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125" windowWidth="14805" windowHeight="6990" tabRatio="923" firstSheet="2" activeTab="2"/>
  </bookViews>
  <sheets>
    <sheet name="ავტონომიური რესპუბლიკები" sheetId="2" r:id="rId1"/>
    <sheet name="გუბერნიები" sheetId="1" r:id="rId2"/>
    <sheet name="აჭარა" sheetId="4" r:id="rId3"/>
    <sheet name="თბილისი" sheetId="3" r:id="rId4"/>
    <sheet name="სამეგრელო-ზემოსვანეთი" sheetId="5" r:id="rId5"/>
    <sheet name="კახეთი" sheetId="6" r:id="rId6"/>
    <sheet name="გურია" sheetId="7" r:id="rId7"/>
    <sheet name="იმერეთი" sheetId="8" r:id="rId8"/>
    <sheet name="მცხეთა-მთიანეთი" sheetId="9" r:id="rId9"/>
    <sheet name="რაჭა-ლეჩხუმი" sheetId="10" r:id="rId10"/>
    <sheet name="სამცხე-ჯავახეთი" sheetId="11" r:id="rId11"/>
    <sheet name="ქვემო ქართლი" sheetId="12" r:id="rId12"/>
    <sheet name="შიდა ქართლი" sheetId="13" r:id="rId13"/>
  </sheets>
  <calcPr calcId="162913"/>
</workbook>
</file>

<file path=xl/calcChain.xml><?xml version="1.0" encoding="utf-8"?>
<calcChain xmlns="http://schemas.openxmlformats.org/spreadsheetml/2006/main">
  <c r="F12" i="6" l="1"/>
</calcChain>
</file>

<file path=xl/sharedStrings.xml><?xml version="1.0" encoding="utf-8"?>
<sst xmlns="http://schemas.openxmlformats.org/spreadsheetml/2006/main" count="1132" uniqueCount="961">
  <si>
    <t>საჯარო ინფორმაციის ხელმისაწვდომობის უზრუნველყოფასა და პროაქტიულ გამოქვეყნებაზე პასუხისმგებელი პირები</t>
  </si>
  <si>
    <t>საჯარო დაწესებულება</t>
  </si>
  <si>
    <t>სახელი, გვარი</t>
  </si>
  <si>
    <t>თანამდებობა</t>
  </si>
  <si>
    <t>ტელეფონი</t>
  </si>
  <si>
    <t>ელ. ფოსტა</t>
  </si>
  <si>
    <t>მისამართი</t>
  </si>
  <si>
    <t>ნანა კაკაჩია</t>
  </si>
  <si>
    <t>nanakakachia@gmail.com</t>
  </si>
  <si>
    <t>2100, ზუგდიდი, ზ. გამსახურდიას გამზ. № 45</t>
  </si>
  <si>
    <t>მცხეთა-მთიანეთში სახელმწიფო რწმუნებულის - გუბერნატორის ადმინისტრაცია</t>
  </si>
  <si>
    <t xml:space="preserve">მარინა გაგანაშვილი </t>
  </si>
  <si>
    <t xml:space="preserve">აპარატის უფროსი სპეციალისტი </t>
  </si>
  <si>
    <t>2200, თელავი, ერეკლე II გამზ. № 16</t>
  </si>
  <si>
    <t>ლაშა გვარამაძე</t>
  </si>
  <si>
    <t>საჯარო ინფორმაციის პროაქტიულ გამოქვეყნებაზე პასუხისმგებელი პირი, სახელმწიფო რწმუნებულის-გუბერნატორის აპარატის უფროსი სპეციალისტი</t>
  </si>
  <si>
    <t>llgvaramadze@gmail.com</t>
  </si>
  <si>
    <t>0800, ახალციხე, შალვა ახალციხელის № 2</t>
  </si>
  <si>
    <t>სახელმწიფო რწმუნებულის-გუბერნატორის ადმინისტრაციის სახელმწიფო რწმუნებულის-გუბერნატორის აპარატის უფროსი</t>
  </si>
  <si>
    <t>3500, ოზურგეთი, კოსტავას ქ. № 1</t>
  </si>
  <si>
    <t>თენგიზ მუზაშვილი</t>
  </si>
  <si>
    <t>გუბერნატორის ადმინისტრაციის აპარატის უფროსი</t>
  </si>
  <si>
    <r>
      <t xml:space="preserve">ქვემო ქართლში სახელმწიფო რწმუნებულის - გუბერნატორის ადმინისტრაცია      </t>
    </r>
    <r>
      <rPr>
        <b/>
        <sz val="10"/>
        <color rgb="FF002060"/>
        <rFont val="Sylfaen"/>
        <family val="1"/>
      </rPr>
      <t xml:space="preserve">www.kvemokartli.gov.ge </t>
    </r>
  </si>
  <si>
    <r>
      <t xml:space="preserve">გურიაში სახელმწიფო რწმუნებულის - გუბერნატორის ადმინისტრაცია                                        </t>
    </r>
    <r>
      <rPr>
        <b/>
        <sz val="10"/>
        <color rgb="FF0070C0"/>
        <rFont val="Sylfaen"/>
        <family val="1"/>
      </rPr>
      <t xml:space="preserve">  </t>
    </r>
    <r>
      <rPr>
        <b/>
        <sz val="10"/>
        <color rgb="FF002060"/>
        <rFont val="Sylfaen"/>
        <family val="1"/>
      </rPr>
      <t xml:space="preserve">  www.guria.gov.ge </t>
    </r>
  </si>
  <si>
    <r>
      <t xml:space="preserve">სამცხე-ჯავახეთში სახელმწიფო რწმუნებულის - გუბერნატორის ადმინისტრაცია                                          </t>
    </r>
    <r>
      <rPr>
        <b/>
        <sz val="10"/>
        <color rgb="FF002060"/>
        <rFont val="Sylfaen"/>
        <family val="1"/>
      </rPr>
      <t xml:space="preserve">www. samtskhe-javakheti.gov.ge </t>
    </r>
  </si>
  <si>
    <r>
      <t xml:space="preserve">რაჭა-ლეჩხუმსა და ქვემო სვანეთში სახელმწიფო რწმუნებულის - გუბერნატორის ადმინისტრაცია      </t>
    </r>
    <r>
      <rPr>
        <b/>
        <sz val="10"/>
        <color rgb="FF002060"/>
        <rFont val="Sylfaen"/>
        <family val="1"/>
      </rPr>
      <t>http://rls.gov.ge</t>
    </r>
  </si>
  <si>
    <r>
      <t xml:space="preserve">იმერეთის სახელმწიფო რწმუნებულის - გუბერნატორის ადმინისტრაცია    </t>
    </r>
    <r>
      <rPr>
        <b/>
        <sz val="10"/>
        <color rgb="FF002060"/>
        <rFont val="Sylfaen"/>
        <family val="1"/>
      </rPr>
      <t xml:space="preserve"> www.imereti.gov.ge</t>
    </r>
  </si>
  <si>
    <t>ნინო ცხოვრებაძე</t>
  </si>
  <si>
    <t>გუბერნატორის ადმინისტრაციის აპარატის უფროსი სპეციალისტი</t>
  </si>
  <si>
    <t>4600, ქუთაისი, რუსთაველის ქ. № 3</t>
  </si>
  <si>
    <t>n.tskhovrebadze@imereti.gov.ge; info@imereti.gov.ge</t>
  </si>
  <si>
    <r>
      <t xml:space="preserve">შიდა ქართლში სახელმწიფო რწმუნებულის - გუბერნატორის ადმინისტრაცია    </t>
    </r>
    <r>
      <rPr>
        <b/>
        <sz val="10"/>
        <color rgb="FF002060"/>
        <rFont val="Sylfaen"/>
        <family val="1"/>
      </rPr>
      <t>www.shidakartli.gov.ge</t>
    </r>
  </si>
  <si>
    <t>გურამ მაჭარაშვილი</t>
  </si>
  <si>
    <t>გუბერნატორის მოადგილე</t>
  </si>
  <si>
    <t>გორი, სტალინის გამზ.         № 16</t>
  </si>
  <si>
    <t xml:space="preserve">gurammacharashvili@shidakartli.gov.ge </t>
  </si>
  <si>
    <t>0370 27 80 10;                599 11 80 20</t>
  </si>
  <si>
    <t>591 41 77 15 </t>
  </si>
  <si>
    <t>0350 27 03 00</t>
  </si>
  <si>
    <t>595 09 13 50</t>
  </si>
  <si>
    <t>577 95 52 97;                                            0341 22 28 47</t>
  </si>
  <si>
    <t>595 90 06 19;              0431 24 70 00;               0431 24 10 14</t>
  </si>
  <si>
    <t>(სახელმწიფო რწმუნებულების - გუბერნატორების ადმინისტრაციები საქართველოს ადმინისტრაციულ-ტერიტორიულ ერთეულებში)</t>
  </si>
  <si>
    <t>ილია გელაშვილი</t>
  </si>
  <si>
    <t>საჯარო ინფორმაციის ხელმისაწვდომობის და ეფექტური საჯარო მმართველობის ხელშეწყობის განყოფილების უფროსი</t>
  </si>
  <si>
    <t>577 15 75 40</t>
  </si>
  <si>
    <t>i.gelashvili@tbilisi.gov.ge</t>
  </si>
  <si>
    <t xml:space="preserve">გიორგი გოგია </t>
  </si>
  <si>
    <t>საქმის წარმოების განყოფილების უფროსი </t>
  </si>
  <si>
    <t>info@tbsakrebulo.gov.ge</t>
  </si>
  <si>
    <r>
      <t xml:space="preserve">თბილისის საკრებულო   </t>
    </r>
    <r>
      <rPr>
        <b/>
        <sz val="10"/>
        <color rgb="FF002060"/>
        <rFont val="Sylfaen"/>
        <family val="1"/>
      </rPr>
      <t>www.sakrebulo.ge</t>
    </r>
  </si>
  <si>
    <t xml:space="preserve">032 215 92 92;                                              ცხელი ხაზი: 032 215 93 93     </t>
  </si>
  <si>
    <t>(აჭარის ავტონომიური რესპუბლიკა)</t>
  </si>
  <si>
    <t>foi@batumi.ge</t>
  </si>
  <si>
    <r>
      <t xml:space="preserve">ქ. ბათუმის მერია                                      </t>
    </r>
    <r>
      <rPr>
        <b/>
        <sz val="10"/>
        <color rgb="FF002060"/>
        <rFont val="Sylfaen"/>
        <family val="1"/>
      </rPr>
      <t xml:space="preserve"> www.batumi.ge </t>
    </r>
  </si>
  <si>
    <t xml:space="preserve">მარინე ბერიძე </t>
  </si>
  <si>
    <t>ბადრი წულუკიძე</t>
  </si>
  <si>
    <t>საჯარო ინფორმაციის ხელმისაწვდომობის უზრუნველყოფაზე პასუხისმგებელი პირი, საკრებულოს აპარატის საქმისწარმოების განყოფილების მთავარი სპეციალისტი სამართლებრივი აქტების სისტემატიზაციის საკითხებში</t>
  </si>
  <si>
    <t>საჯარო ინფორმაციის პროაქტიულად გამოქვეყნებაზე პასუხისმგებელი პირი, საკრებულოს აპარატის მასმედიასა და საზოგადოებასთან ურთიერთობის განყოფილების მთავარი სპეციალისტი - IT მენეჯერი</t>
  </si>
  <si>
    <r>
      <t xml:space="preserve">ქ. ბათუმის საკრებულო                </t>
    </r>
    <r>
      <rPr>
        <b/>
        <sz val="10"/>
        <color rgb="FF002060"/>
        <rFont val="Sylfaen"/>
        <family val="1"/>
      </rPr>
      <t xml:space="preserve"> www.batumicc.ge</t>
    </r>
  </si>
  <si>
    <t xml:space="preserve">0422 27 99 83;                                         577 30 20 28     </t>
  </si>
  <si>
    <t>0422 27 95 73;                                                     577 30 20 13;                               555 96 00 96</t>
  </si>
  <si>
    <t>m.beridze@batunicc.ge;  beridze.marine@mail.ru</t>
  </si>
  <si>
    <t>b.tsulukidze@batumicc.ge;    badrius78@gmail.com</t>
  </si>
  <si>
    <r>
      <t xml:space="preserve">ქობულეთის მუნიციპალიტეტის საკრებულო                                            </t>
    </r>
    <r>
      <rPr>
        <b/>
        <sz val="10"/>
        <color rgb="FF002060"/>
        <rFont val="Sylfaen"/>
        <family val="1"/>
      </rPr>
      <t>www.kobuleti.org.ge</t>
    </r>
  </si>
  <si>
    <t>ნონა ქოქოლაძე</t>
  </si>
  <si>
    <t>6000, ქ. ბათუმი, დიდაჭარის ქ. № 23</t>
  </si>
  <si>
    <t>juna202@mail.ru;    khelvachauri.mun@gmail.com</t>
  </si>
  <si>
    <r>
      <t xml:space="preserve">ხელვაჩაურის მუნიციპალიტეტის საკრებულო                       </t>
    </r>
    <r>
      <rPr>
        <b/>
        <sz val="10"/>
        <color rgb="FF002060"/>
        <rFont val="Sylfaen"/>
        <family val="1"/>
      </rPr>
      <t xml:space="preserve">www.khelvachauri.ge  </t>
    </r>
  </si>
  <si>
    <r>
      <t xml:space="preserve">ქედის მუნიციპალიტეტის საკრებულო  </t>
    </r>
    <r>
      <rPr>
        <b/>
        <sz val="10"/>
        <color rgb="FF002060"/>
        <rFont val="Sylfaen"/>
        <family val="1"/>
      </rPr>
      <t xml:space="preserve"> www.keda.ge</t>
    </r>
  </si>
  <si>
    <t>სოფიო ხაბაზი</t>
  </si>
  <si>
    <t>ციური ზაქარაძე</t>
  </si>
  <si>
    <t>საზოგადოებასთან ურთიერთობის განყოფილების უფროსი</t>
  </si>
  <si>
    <t>sofiokhabazi@gmail.com</t>
  </si>
  <si>
    <t>zago.zakharadze@gmail.com</t>
  </si>
  <si>
    <t>შუახევის მუნიციპალიტეტი საკრებულო</t>
  </si>
  <si>
    <t>ზაურ მოსიძე</t>
  </si>
  <si>
    <t>საქმის წარმოების განყოფილების უფროსი</t>
  </si>
  <si>
    <t>mosidze.z@gmail.com</t>
  </si>
  <si>
    <t>6300, შუახევი, თამარ მეფის ქ. № 30</t>
  </si>
  <si>
    <t>თორნიკე მიქელაძე</t>
  </si>
  <si>
    <t>ლევან ქედელიძე</t>
  </si>
  <si>
    <t>გამგეობის ადმინისტრაციული სამსახურის საზოგადოებასთან ურთიერთობის განყოფილების უფროსი</t>
  </si>
  <si>
    <t>საკრებულოს აპარატის უფროსი</t>
  </si>
  <si>
    <t>tornike_mikeladze@mail.ru;   gamgeoba@khulo.ge</t>
  </si>
  <si>
    <r>
      <t xml:space="preserve">ხულოს მუნიციპალიტეს საკრებულო                                           </t>
    </r>
    <r>
      <rPr>
        <b/>
        <sz val="10"/>
        <color rgb="FF002060"/>
        <rFont val="Sylfaen"/>
        <family val="1"/>
      </rPr>
      <t>www.khulo.ge</t>
    </r>
  </si>
  <si>
    <t>598 09 16 85;                                         0423 27 00 01</t>
  </si>
  <si>
    <t>levan.kedelidze@mail.ru;      sakrebulo@khulo.ge</t>
  </si>
  <si>
    <t xml:space="preserve">6500, დაბა ხულო, ტბელ აბუსერისძის ქ. № 1 </t>
  </si>
  <si>
    <t>საჯარო ინფორმაციის ხელმისაწვდომობის უზრუნველყოფასა და პროაქტიულ გამოქვეყნებაზე პასუხისმგებელი პირები ადგილობრივ თვითმმართველობებში</t>
  </si>
  <si>
    <t xml:space="preserve">საჯარო ინფორმაციის ხელმისაწვდომობის უზრუნველყოფასა და პროაქტიულ გამოქვეყნებაზე პასუხისმგებელი პირები ადგილობრივი თვითმმართველობის ორგანოებში </t>
  </si>
  <si>
    <t>საჯარო ინფორმაციის ხელმისაწვდომობის უზრუნველყოფასა და პროაქტიულ გამოქვეყნებაზე პასუხისმგებელი პირები ადგილობრივი თვითმმართველობის ორგანოებში</t>
  </si>
  <si>
    <t xml:space="preserve">ანა კილასონია </t>
  </si>
  <si>
    <t>591 41 03 26</t>
  </si>
  <si>
    <t>poti.info@gmail.com</t>
  </si>
  <si>
    <t xml:space="preserve">0044, ქ. ფოთი, აღმაშენებლის ქ. №12 </t>
  </si>
  <si>
    <t>0044, ქ. ფოთი, აღმაშენებლის ქ. №12</t>
  </si>
  <si>
    <r>
      <t xml:space="preserve">ქ. ფოთის საკრებულო                                                 </t>
    </r>
    <r>
      <rPr>
        <b/>
        <sz val="10"/>
        <color rgb="FF002060"/>
        <rFont val="Sylfaen"/>
        <family val="1"/>
      </rPr>
      <t xml:space="preserve">www.poti-sakrebulo.ge </t>
    </r>
  </si>
  <si>
    <t>გელა ზაქარაია</t>
  </si>
  <si>
    <t>ემა გაბელაია</t>
  </si>
  <si>
    <t>იურიდიულ საკითხთა და საქმისწარმოების განყოფილების უფროსი</t>
  </si>
  <si>
    <t>599 85 58 25</t>
  </si>
  <si>
    <t>599 85 58 12</t>
  </si>
  <si>
    <t xml:space="preserve">gamgeobaabasha@yahoo.com </t>
  </si>
  <si>
    <t xml:space="preserve">emagabelaia@yahoo.com </t>
  </si>
  <si>
    <t>0200, აბაშა, ტროფი დარასელიას ქ. №1</t>
  </si>
  <si>
    <r>
      <t xml:space="preserve">აბაშის მუნიციპალიტეტის საკრებულო     </t>
    </r>
    <r>
      <rPr>
        <b/>
        <sz val="10"/>
        <color rgb="FF002060"/>
        <rFont val="Sylfaen"/>
        <family val="1"/>
      </rPr>
      <t>www.abasha-sakrebulo.ge</t>
    </r>
  </si>
  <si>
    <t>გოჩა ხურცილავა</t>
  </si>
  <si>
    <t>abasha.mun@gmail.com</t>
  </si>
  <si>
    <t>0412 29 19 19;                              599 85 57 87</t>
  </si>
  <si>
    <t>0200, აბაშა, უჩა კაჭარავას                         ქ. № 1</t>
  </si>
  <si>
    <t>2100, ზუგდიდი, ზვ. გამსახურდიას ქ. № 45</t>
  </si>
  <si>
    <t>კობა ქირია</t>
  </si>
  <si>
    <t>599 72 84 74</t>
  </si>
  <si>
    <t>2100, ზუგდიდი, რუსთაველის ქ. №90</t>
  </si>
  <si>
    <t>დავით ჭანტურია</t>
  </si>
  <si>
    <t>იურიდიული და საქმის წარმოების განყოფილების მთავარი სპეციალისტი</t>
  </si>
  <si>
    <t>599 85 24 40</t>
  </si>
  <si>
    <t xml:space="preserve">3100, მარტვილი, თავისუფლების ქ. № 10 </t>
  </si>
  <si>
    <t>გურამ წოწორია</t>
  </si>
  <si>
    <t xml:space="preserve">gococo@posta.ge; martvili.mun@gmail.com </t>
  </si>
  <si>
    <t>577 95 92 00</t>
  </si>
  <si>
    <r>
      <t xml:space="preserve">მარტვილის მუნიციპალიტეტის საკრებულო                                                            </t>
    </r>
    <r>
      <rPr>
        <b/>
        <sz val="10"/>
        <color rgb="FF002060"/>
        <rFont val="Sylfaen"/>
        <family val="1"/>
      </rPr>
      <t>www.martvili-sakrebulo.ge</t>
    </r>
  </si>
  <si>
    <t>ქ. თბილისი, შარტავას            ქ. № 7</t>
  </si>
  <si>
    <t xml:space="preserve">599 85 15 13;                   0422 25 94 00      </t>
  </si>
  <si>
    <t xml:space="preserve">6010, ბათუმი,                                        ლ. ასათიანის ქ. № 25 </t>
  </si>
  <si>
    <t>6200, ქობულეთი,                  დ. აღმაშენებლის გამზ.              № 141</t>
  </si>
  <si>
    <t>6200, ქობულეთი,                                      დ. აღმაშენებლის გამზ.                 № 141</t>
  </si>
  <si>
    <t>6100, ქედა, კოსტავას                                                 ქ. № 3</t>
  </si>
  <si>
    <t>6100, ქედა, კოსტავას                           ქ. № 3</t>
  </si>
  <si>
    <t>public@mofea.ge</t>
  </si>
  <si>
    <t>ხატია წიკლაური </t>
  </si>
  <si>
    <t xml:space="preserve">ადმინისტრაციული სამსახურის 
ინფორმაციული უზრუნველყოფის განყოფილების უფროსი
</t>
  </si>
  <si>
    <t>595 08 95 30</t>
  </si>
  <si>
    <t>batildisi@gmail.com;     gamgeobasazogadoeba@yahoo.com</t>
  </si>
  <si>
    <t>ირმა ჯავლიანი</t>
  </si>
  <si>
    <t>საზოგადოებასთან, მედიასთან და არასამთავრობო სექტორთან  ურთიერთობის განყოფილების უფროსი</t>
  </si>
  <si>
    <t xml:space="preserve">irma_ushba@yahoo.com;             mestiasakrebulo@gmail.com </t>
  </si>
  <si>
    <r>
      <t>551 14 35 16</t>
    </r>
    <r>
      <rPr>
        <sz val="10"/>
        <color theme="1"/>
        <rFont val="Sylfaen"/>
        <family val="1"/>
      </rPr>
      <t xml:space="preserve">       </t>
    </r>
  </si>
  <si>
    <r>
      <t xml:space="preserve">მესტიის მუნიციპალიტეტის საკრებულო                                                      </t>
    </r>
    <r>
      <rPr>
        <b/>
        <sz val="10"/>
        <color rgb="FF002060"/>
        <rFont val="Sylfaen"/>
        <family val="1"/>
      </rPr>
      <t xml:space="preserve">    www.mestia-sakrebulo.ge </t>
    </r>
  </si>
  <si>
    <t>3200, დაბა მესტია, სეტის მოედანი № 1</t>
  </si>
  <si>
    <t>მანანა სიორდია</t>
  </si>
  <si>
    <t>თენგიზ ბაღათურია</t>
  </si>
  <si>
    <t>საზოგადოებასთან ურთიერთობის და ინფორმაციული განყოფილების უფროსი</t>
  </si>
  <si>
    <t>551 44 99 59</t>
  </si>
  <si>
    <t>savoi74@gmail.com;                                               senakis-gamgeoba@posta.ge</t>
  </si>
  <si>
    <t>4100, სენაკი, შ. რუსთაველის ქ. № 243</t>
  </si>
  <si>
    <r>
      <t xml:space="preserve">სენაკის მუნიციპალიტეტი საკრებულო                                           </t>
    </r>
    <r>
      <rPr>
        <b/>
        <sz val="10"/>
        <color rgb="FF002060"/>
        <rFont val="Sylfaen"/>
        <family val="1"/>
      </rPr>
      <t xml:space="preserve"> www.senaki-sakrebulo.ge </t>
    </r>
  </si>
  <si>
    <t xml:space="preserve">mananasiordia@gmail.com;                                   </t>
  </si>
  <si>
    <t>4100, სენაკი, ჭავჭავაძის                         ქ. № 103 </t>
  </si>
  <si>
    <t>შოთა ქვარცხავა</t>
  </si>
  <si>
    <t>ადმინისტრაციული სამსახურის უფროსი</t>
  </si>
  <si>
    <t>595 51 71 75</t>
  </si>
  <si>
    <t xml:space="preserve"> info.gamgeoba@gmail.com</t>
  </si>
  <si>
    <t>5000, ჩხოროწყუ, დ. აღმაშენებლის ქ. № 1</t>
  </si>
  <si>
    <t>599 85 65 82       </t>
  </si>
  <si>
    <t>chkhorotsku.mun@gmail.com</t>
  </si>
  <si>
    <r>
      <t xml:space="preserve">ჩხოროწყუს მუნიციპალიტეტის საკრებულო                                                                                               </t>
    </r>
    <r>
      <rPr>
        <b/>
        <sz val="10"/>
        <color rgb="FF002060"/>
        <rFont val="Sylfaen"/>
        <family val="1"/>
      </rPr>
      <t>www.chkhorotsku-sakrebulo.ge</t>
    </r>
  </si>
  <si>
    <t>სალომე ზარქუა</t>
  </si>
  <si>
    <t>იურიდიული განყოფილების მთავარი სპეციალისტი</t>
  </si>
  <si>
    <t xml:space="preserve"> 599 85 71 91    </t>
  </si>
  <si>
    <t>sali03@gmail.com</t>
  </si>
  <si>
    <t>ზვიად ბუკია  </t>
  </si>
  <si>
    <t>ლელა შამათავა</t>
  </si>
  <si>
    <t xml:space="preserve">0414 22 21 93;                                              599 85 60 85 </t>
  </si>
  <si>
    <t>599 85 60 65 </t>
  </si>
  <si>
    <r>
      <t xml:space="preserve">ხობის მუნიციპალიტეტის საკრებულო                                                   </t>
    </r>
    <r>
      <rPr>
        <b/>
        <sz val="10"/>
        <color rgb="FF002060"/>
        <rFont val="Sylfaen"/>
        <family val="1"/>
      </rPr>
      <t>www.khobi-sakrebulo.ge</t>
    </r>
  </si>
  <si>
    <t>5800, ხობი, ცოტნე დადიანი                        ქ. № 189</t>
  </si>
  <si>
    <t>5800, ხობი, ცოტნე დადიანი                      ქ. № 189</t>
  </si>
  <si>
    <t>5200, წალენჯიხა, კ. სალიას                                    ქ. № 5</t>
  </si>
  <si>
    <t>(სამეგრელო-ზემო სვანეთის მხარე)</t>
  </si>
  <si>
    <t>(კახეთის მხარე)</t>
  </si>
  <si>
    <t xml:space="preserve">დავით აბულაძე </t>
  </si>
  <si>
    <r>
      <t xml:space="preserve">ახმეტის მუნიციპალიტეტის საკრებულო                                                              </t>
    </r>
    <r>
      <rPr>
        <b/>
        <sz val="10"/>
        <color rgb="FF002060"/>
        <rFont val="Sylfaen"/>
        <family val="1"/>
      </rPr>
      <t xml:space="preserve"> www.myakhmeta.ge</t>
    </r>
  </si>
  <si>
    <t xml:space="preserve">ადმინისტრაციული სამსახურის უფროსი </t>
  </si>
  <si>
    <t>david.abula@gmail.com;                                                akhmetagamgeoba@gmail.com</t>
  </si>
  <si>
    <t>7200, ახმეტა, ჩოლოყაშვილის ქ. № 49</t>
  </si>
  <si>
    <r>
      <t xml:space="preserve">გურჯაანის მუნიციპალიტეტის საკრებულო                              </t>
    </r>
    <r>
      <rPr>
        <b/>
        <sz val="10"/>
        <color rgb="FF002060"/>
        <rFont val="Sylfaen"/>
        <family val="1"/>
      </rPr>
      <t xml:space="preserve">www.gurjaani.ge </t>
    </r>
  </si>
  <si>
    <t>1500, გურჯაანი ნონეშვილის ქ. № 13</t>
  </si>
  <si>
    <t>გამგეობის ადმინისტრაციული სამსახურის მთავარი სპეციალისტი</t>
  </si>
  <si>
    <t>dedoplistskaro_region@yahoo.com</t>
  </si>
  <si>
    <t>ნანი ლაპიაშვილი</t>
  </si>
  <si>
    <t>593 22 55 52</t>
  </si>
  <si>
    <t>dedoplistskaro.mun@gimail.com</t>
  </si>
  <si>
    <r>
      <t xml:space="preserve">დედოფლისწყაროს მუნიციპალიტეტის საკრებულო                              </t>
    </r>
    <r>
      <rPr>
        <b/>
        <sz val="10"/>
        <color rgb="FF002060"/>
        <rFont val="Sylfaen"/>
        <family val="1"/>
      </rPr>
      <t xml:space="preserve">  www.dedoplistskaro.ge </t>
    </r>
  </si>
  <si>
    <t>1600, დედოფლისწყარო, კოსტავას ქ. № 44</t>
  </si>
  <si>
    <t>საკრებულოს აპარატის საორგანიზაციო განყოფილების უფროსი</t>
  </si>
  <si>
    <t xml:space="preserve">2200, თელავი, ერეკლე II გამზ. № 16 </t>
  </si>
  <si>
    <t>მაია დავითაშვილი</t>
  </si>
  <si>
    <r>
      <t xml:space="preserve">ქ. თელავის მუნიციპალიტეტის საკრებულო                                                                           </t>
    </r>
    <r>
      <rPr>
        <b/>
        <sz val="10"/>
        <color rgb="FF002060"/>
        <rFont val="Sylfaen"/>
        <family val="1"/>
      </rPr>
      <t>www.telavi-gov.ge</t>
    </r>
  </si>
  <si>
    <t xml:space="preserve">maia.davitashvili.64@yandex.ru </t>
  </si>
  <si>
    <t>0350 27 38 00;                                            599 85 77 25</t>
  </si>
  <si>
    <t>სოსო მეგუთნიშვილი</t>
  </si>
  <si>
    <t>საკრებულოს აპარატის უფროსი </t>
  </si>
  <si>
    <t>599 87 50 50</t>
  </si>
  <si>
    <t xml:space="preserve">sosomegutnishvili@gmail.com </t>
  </si>
  <si>
    <t>0356 22 25 03;                     599 85 58 76</t>
  </si>
  <si>
    <r>
      <t xml:space="preserve">ლაგოდეხის მუნიციპალიტეტი საკრებულო                                </t>
    </r>
    <r>
      <rPr>
        <b/>
        <sz val="10"/>
        <color rgb="FF002060"/>
        <rFont val="Sylfaen"/>
        <family val="1"/>
      </rPr>
      <t xml:space="preserve"> www.lagodekhi.org.ge</t>
    </r>
  </si>
  <si>
    <t>თეა ივანაშვილი</t>
  </si>
  <si>
    <t>იურისტი</t>
  </si>
  <si>
    <t>მთავარი სპეციალისტი საზოგადოებასთან და მასმედიასთან ურთიერთობის საკითხებში</t>
  </si>
  <si>
    <t>599 44 50 73</t>
  </si>
  <si>
    <t>tamardarbaidze@gmail.com</t>
  </si>
  <si>
    <t>595 21 87 38</t>
  </si>
  <si>
    <t>2700, ლაგოდეხი, 26 მაისის ქ. № 23</t>
  </si>
  <si>
    <r>
      <t>თამარ დარბაიძე</t>
    </r>
    <r>
      <rPr>
        <sz val="10"/>
        <color rgb="FF000000"/>
        <rFont val="Sylfaen"/>
        <family val="1"/>
      </rPr>
      <t xml:space="preserve"> </t>
    </r>
  </si>
  <si>
    <r>
      <t>tea-ivanashvili@mail.ru</t>
    </r>
    <r>
      <rPr>
        <sz val="10"/>
        <color theme="1"/>
        <rFont val="Sylfaen"/>
        <family val="1"/>
      </rPr>
      <t>       </t>
    </r>
  </si>
  <si>
    <t xml:space="preserve">კახაბერ მარგებაძე </t>
  </si>
  <si>
    <t>ილია სიფროშვილი</t>
  </si>
  <si>
    <t>იურიდიული სამსახურის უფროსი</t>
  </si>
  <si>
    <t>595 76 17 77         </t>
  </si>
  <si>
    <t>599 85 11 88      </t>
  </si>
  <si>
    <t xml:space="preserve">Kaxa83margebadze@gmail.com </t>
  </si>
  <si>
    <t>3800, საგარეჯო, აღმაშენებლის ქ. № 9</t>
  </si>
  <si>
    <r>
      <t xml:space="preserve">საგარეჯოს მუნიციპალიტეტის საკრებულო                                                     </t>
    </r>
    <r>
      <rPr>
        <b/>
        <sz val="10"/>
        <color rgb="FF002060"/>
        <rFont val="Sylfaen"/>
        <family val="1"/>
      </rPr>
      <t xml:space="preserve">www.sagarejo.ge </t>
    </r>
  </si>
  <si>
    <t>ია პაპუაშვილი</t>
  </si>
  <si>
    <t>იურიდიული სასახურის მთავარი სპეციალისტი</t>
  </si>
  <si>
    <t xml:space="preserve">signagi.mun@gmail.com </t>
  </si>
  <si>
    <t>4200, სიღნაღი, აღმაშენებლის მოედანი № 2</t>
  </si>
  <si>
    <r>
      <t xml:space="preserve">სიღნაღის მუნიციპალიტეტის საკრებულო                             </t>
    </r>
    <r>
      <rPr>
        <b/>
        <sz val="10"/>
        <color rgb="FF002060"/>
        <rFont val="Sylfaen"/>
        <family val="1"/>
      </rPr>
      <t xml:space="preserve">     www.signagi.com.ge </t>
    </r>
  </si>
  <si>
    <t xml:space="preserve">დავით ბუცხრიკიძე </t>
  </si>
  <si>
    <t>ანა უსტიაშვილი</t>
  </si>
  <si>
    <t>იურიდიული სამსახურის მთავარი სპეციალისტი</t>
  </si>
  <si>
    <t xml:space="preserve">599 71 88 86   </t>
  </si>
  <si>
    <t xml:space="preserve">daviti.butskhrikidze@gmail.com </t>
  </si>
  <si>
    <t xml:space="preserve">599 85 60 40 </t>
  </si>
  <si>
    <t xml:space="preserve">anaustiashvili@yahoo.com </t>
  </si>
  <si>
    <t xml:space="preserve">4800, ყვარელი, კუდიგორის ქ. № 1 </t>
  </si>
  <si>
    <r>
      <t xml:space="preserve">ყვარლის მუნიციპალიტეტის საკრებულო                                          </t>
    </r>
    <r>
      <rPr>
        <b/>
        <sz val="10"/>
        <color rgb="FF002060"/>
        <rFont val="Sylfaen"/>
        <family val="1"/>
      </rPr>
      <t xml:space="preserve">www.kvareli.ge  </t>
    </r>
  </si>
  <si>
    <t>3300, მცხეთა, ანტიოქიის                               ქ. № 7</t>
  </si>
  <si>
    <r>
      <t>0425</t>
    </r>
    <r>
      <rPr>
        <sz val="10"/>
        <color theme="1"/>
        <rFont val="Sylfaen"/>
        <family val="1"/>
      </rPr>
      <t> 25 00 01;                          599 85 12 21</t>
    </r>
  </si>
  <si>
    <t xml:space="preserve">0424 26 00 96;                             599 85 21 27  </t>
  </si>
  <si>
    <t>საკრებულოს თავამჯდომარის თანაშემწე</t>
  </si>
  <si>
    <t>(გურიის მხარე)</t>
  </si>
  <si>
    <t>ნინო ძიძიგური</t>
  </si>
  <si>
    <t>magulimagu@mail.ru</t>
  </si>
  <si>
    <t xml:space="preserve">ninoziziguri@mail.ru </t>
  </si>
  <si>
    <t xml:space="preserve">2800, ლანჩხუთი, კოსტავას ქ. № 37 </t>
  </si>
  <si>
    <r>
      <t xml:space="preserve">ლანჩხუთის მუნიციპალიტეტის საკრებულო                                 </t>
    </r>
    <r>
      <rPr>
        <b/>
        <sz val="10"/>
        <color rgb="FF002060"/>
        <rFont val="Sylfaen"/>
        <family val="1"/>
      </rPr>
      <t>www.lanchkhuti.org.ge</t>
    </r>
  </si>
  <si>
    <r>
      <t>599 26 61 30</t>
    </r>
    <r>
      <rPr>
        <sz val="10"/>
        <color theme="1"/>
        <rFont val="Calibri"/>
        <family val="2"/>
        <scheme val="minor"/>
      </rPr>
      <t xml:space="preserve">      </t>
    </r>
  </si>
  <si>
    <t xml:space="preserve">3500, ოზურგეთი, კოსტავას ქ. № 1 </t>
  </si>
  <si>
    <t xml:space="preserve">ხათუნა შარაძე </t>
  </si>
  <si>
    <t>გიორგი ხუროშვილი</t>
  </si>
  <si>
    <t xml:space="preserve">მერიის ადმინისტრაციული სამსახურის საზოგადოებასთან ურთიერთობის განყოფილების უფროსი </t>
  </si>
  <si>
    <t>მერიის ადმინისტრაციული სამსახურის იურიდიული განყოფილების უფროსი</t>
  </si>
  <si>
    <t>599 60 20 22</t>
  </si>
  <si>
    <t>x.sharadze@gmail.com</t>
  </si>
  <si>
    <t>599 97 98 37</t>
  </si>
  <si>
    <t>xuroposta@yahoo.com</t>
  </si>
  <si>
    <r>
      <t xml:space="preserve">ქ. ოზურგეთის მუნიციპალიტეტის მერია                                         </t>
    </r>
    <r>
      <rPr>
        <b/>
        <sz val="10"/>
        <color rgb="FF002060"/>
        <rFont val="Sylfaen"/>
        <family val="1"/>
      </rPr>
      <t>www.ozurgeti.gov.ge</t>
    </r>
  </si>
  <si>
    <r>
      <t xml:space="preserve">ქ. ოზურგეთის მუნიციპალიტეტის საკრებულო                         </t>
    </r>
    <r>
      <rPr>
        <b/>
        <sz val="10"/>
        <color rgb="FF002060"/>
        <rFont val="Sylfaen"/>
        <family val="1"/>
      </rPr>
      <t>www.ozurgeti.gov.ge</t>
    </r>
  </si>
  <si>
    <t>მამუკა ქილიფთარი</t>
  </si>
  <si>
    <t>599 76 09 40</t>
  </si>
  <si>
    <t xml:space="preserve">mamukaqiliftari@gmail.com;                                q.ozurgetissakrebulo@gmail.com </t>
  </si>
  <si>
    <t xml:space="preserve">საკრებულოს თავმჯდომარის თანაშემწე </t>
  </si>
  <si>
    <r>
      <t xml:space="preserve">ოზურგეთის მუნიციპალიტეტის გამგეობა                       </t>
    </r>
    <r>
      <rPr>
        <b/>
        <sz val="10"/>
        <color rgb="FF002060"/>
        <rFont val="Sylfaen"/>
        <family val="1"/>
      </rPr>
      <t xml:space="preserve">www.ozurgeti.org.ge </t>
    </r>
  </si>
  <si>
    <r>
      <t xml:space="preserve">ოზურგეთის მუნიციპალიტეტის საკრებულო                        </t>
    </r>
    <r>
      <rPr>
        <b/>
        <sz val="10"/>
        <color rgb="FF002060"/>
        <rFont val="Sylfaen"/>
        <family val="1"/>
      </rPr>
      <t xml:space="preserve"> www.ozurgeti.org.ge </t>
    </r>
  </si>
  <si>
    <t>ხათუნა სურგულაძე</t>
  </si>
  <si>
    <t>ნინო ერქომაიშვილი</t>
  </si>
  <si>
    <t>მთავარი სპეციალისტი საჯარო ინფორმაციის მენეჯმენტისა და საქმისწარმოების საკითხებში</t>
  </si>
  <si>
    <t>551 26 26 73</t>
  </si>
  <si>
    <t xml:space="preserve">xatuna251973@mail.com </t>
  </si>
  <si>
    <t>599 91 91 83</t>
  </si>
  <si>
    <t>თეა უჯმაჯურიძე</t>
  </si>
  <si>
    <t>577 95 55 43 </t>
  </si>
  <si>
    <t>tea_giorgi@yahoo.com</t>
  </si>
  <si>
    <t>4900, ჩოხატაური, წერეთლის ქ. № 2</t>
  </si>
  <si>
    <r>
      <t xml:space="preserve">ჩოხატაურის მუნიციპალიტეტის საკრებულო                                </t>
    </r>
    <r>
      <rPr>
        <b/>
        <sz val="10"/>
        <color rgb="FF002060"/>
        <rFont val="Sylfaen"/>
        <family val="1"/>
      </rPr>
      <t xml:space="preserve">www.chokhatauri.ge </t>
    </r>
  </si>
  <si>
    <t>(იმერეთის მხარე)</t>
  </si>
  <si>
    <r>
      <t xml:space="preserve">ქ. ქუთაისის მერია                                                                        </t>
    </r>
    <r>
      <rPr>
        <b/>
        <sz val="10"/>
        <color rgb="FF002060"/>
        <rFont val="Sylfaen"/>
        <family val="1"/>
      </rPr>
      <t xml:space="preserve">  www.kutaisi.gov.ge </t>
    </r>
  </si>
  <si>
    <t>ნინო ჩაკვეტაძე</t>
  </si>
  <si>
    <t>ცაგული პატარიძე</t>
  </si>
  <si>
    <t>ადამინისტრაციული სამსახურის იურიდიული განყოფილების მთავარი სპეციალისტი</t>
  </si>
  <si>
    <t>საკრებულოს აპარატის სამდივნოს განყოფილების უფროსი</t>
  </si>
  <si>
    <t>4600, ქუთაისი, რუსთაველის გამზ.  № 3</t>
  </si>
  <si>
    <t>0431 24 27 92      </t>
  </si>
  <si>
    <t>nino.chakvetadze@yahoo.com</t>
  </si>
  <si>
    <t>0431 24 62 33</t>
  </si>
  <si>
    <t>ნატალია სამთელაძე  </t>
  </si>
  <si>
    <t>დავით ბარბაქაძე</t>
  </si>
  <si>
    <t>595 90 40 55;                         0492 25 26 26;                           0492 25 27 66</t>
  </si>
  <si>
    <t>zestafoni@imereti.ge</t>
  </si>
  <si>
    <t>2000, ზესტაფონი, წერეთლის ქ. № 11</t>
  </si>
  <si>
    <t>595 90 40 42  </t>
  </si>
  <si>
    <t>david-be33@mail.ru</t>
  </si>
  <si>
    <r>
      <t xml:space="preserve">ზესტაფონის მუნიციპალიტეტის საკრებულო                                 </t>
    </r>
    <r>
      <rPr>
        <b/>
        <sz val="10"/>
        <color rgb="FF002060"/>
        <rFont val="Sylfaen"/>
        <family val="1"/>
      </rPr>
      <t xml:space="preserve">www.zestaphoni.com </t>
    </r>
  </si>
  <si>
    <t>ზოია ბაქრაძე</t>
  </si>
  <si>
    <t>საქმისწარმოების, საზოგადოებასთან ურთიერთობისა და კადრების განყოფილების უფროსი</t>
  </si>
  <si>
    <t>0436 22 26 17;                                            595 90 10 72</t>
  </si>
  <si>
    <t>tskaltubo1@gmail.com</t>
  </si>
  <si>
    <t xml:space="preserve">5400, წყალტუბო, რუსთაველსი ქ.
№ 25 
</t>
  </si>
  <si>
    <t>tskaltubo.sakrebulo@gmail.com</t>
  </si>
  <si>
    <t>ია ხოშტარია</t>
  </si>
  <si>
    <t>iakhoshtaria11@mail.ru</t>
  </si>
  <si>
    <t>irma-sakrebulo@mail.ru</t>
  </si>
  <si>
    <t>3900, სამტრედია, რესპუბლიკის ქ. №6</t>
  </si>
  <si>
    <r>
      <t xml:space="preserve">სამტრედიის მუნიციპალიტეტის საკრებულო                           </t>
    </r>
    <r>
      <rPr>
        <b/>
        <sz val="10"/>
        <color rgb="FF002060"/>
        <rFont val="Sylfaen"/>
        <family val="1"/>
      </rPr>
      <t>www.samtredia.com.ge</t>
    </r>
  </si>
  <si>
    <t>ჭიათურის მუნიციპალიტეტი საკრებულო</t>
  </si>
  <si>
    <t>ქეთევენ ხვედელიძე</t>
  </si>
  <si>
    <t xml:space="preserve">საკრებულოს აპარატის უფროსი  </t>
  </si>
  <si>
    <t xml:space="preserve">chiatura.mun@gmail.com </t>
  </si>
  <si>
    <t>5500, ჭიათურა,                            ე. ნინოშვილის ქ. № 7</t>
  </si>
  <si>
    <t>5500, ჭიათურა,                   ე. ნინოშვილის ქ. № 7</t>
  </si>
  <si>
    <t>საჩხერის მუნიციპალიტეტის საკრებულო</t>
  </si>
  <si>
    <t>თინათინ ნადირაძე</t>
  </si>
  <si>
    <t>საკრებულოს აპარატის მთავარი სპეციალისტი, იურისტი</t>
  </si>
  <si>
    <t>4000, საჩხერე, თავისუფლების ქ. № 4</t>
  </si>
  <si>
    <t xml:space="preserve">0435 22 13 00;                         557 00 09 12 </t>
  </si>
  <si>
    <t xml:space="preserve">tikonad@mail.ru </t>
  </si>
  <si>
    <t>თერჯოლის მუნიციპალიტეტის საკრებულო</t>
  </si>
  <si>
    <t>ხათუნა ნიკოლაძე</t>
  </si>
  <si>
    <t>გამგებლის თანაშემწე</t>
  </si>
  <si>
    <t>საინფორმაციო სამსახურის განყოფილების უფროსი</t>
  </si>
  <si>
    <t>2400, თერჯოლა, ჭანტურიძის ქ.  № 7</t>
  </si>
  <si>
    <t>nikoladze-75@mail.ru</t>
  </si>
  <si>
    <t>2400, თერჯოლა, რუსთაველის ქ. № 109</t>
  </si>
  <si>
    <t>595 49 94 10;                                           0491 24 44 01;                       24 44 02</t>
  </si>
  <si>
    <t>ვანის მუნიციპალიტეტის საკრებულო</t>
  </si>
  <si>
    <t>სოფიკო ღვინიანიძე</t>
  </si>
  <si>
    <t>სოფიკო გიორგაძე</t>
  </si>
  <si>
    <t>ადმინისტრაციული სამსახურის საქმის წარმოებისა და საზოგადოებასთან ურთიერთობის განყოფილების უფროსი</t>
  </si>
  <si>
    <t>0432 22 14 63;                 599 40 92 91</t>
  </si>
  <si>
    <t xml:space="preserve">sofiogiorgadze@mail.ru;                                 vanis.gamgeoba@yahoo.com </t>
  </si>
  <si>
    <t xml:space="preserve">1900, ვანი, თავისუფლების ქ. № 65 </t>
  </si>
  <si>
    <t>0432 22 20 60;                                  595 30 80 71</t>
  </si>
  <si>
    <t>ხონის მუნიციპალიტეტის საკრებულო</t>
  </si>
  <si>
    <t>ამირან კინწურაშვილი</t>
  </si>
  <si>
    <t>Khonisgamgeoba@yahoo.com</t>
  </si>
  <si>
    <t>5900, ხონი, თავისუფლების მოედანი № 6</t>
  </si>
  <si>
    <t>5900, ხონი, პ. კაკაბიძის ქ. № 17</t>
  </si>
  <si>
    <t>ტყიბულის მუნიციპალიტეტის საკრებულო</t>
  </si>
  <si>
    <t>4300, ტყიბული,                   კ. ლომაძის მოედანი № 3</t>
  </si>
  <si>
    <t>4300, ტყიბული,                 კ. ლომაძის მოედანი № 3</t>
  </si>
  <si>
    <t>ბაღდათის მუნიციპალიტეტის საკრებულო</t>
  </si>
  <si>
    <t>ლია კბილაშვილი</t>
  </si>
  <si>
    <t>ნოდარ ებანოიძე</t>
  </si>
  <si>
    <t>უფროსი სპეციალისტი</t>
  </si>
  <si>
    <t xml:space="preserve">lkbilashvili@bagdati.gov.ge;                                  bagdatismunicipaliteti@mail.ru </t>
  </si>
  <si>
    <t>0434 22 29 29;                                  595 90 01 77</t>
  </si>
  <si>
    <t>1000, ბაღდათი, ა. წერეთლის ქ. № 9</t>
  </si>
  <si>
    <t>599 60 37 60;                                598 70 80 17</t>
  </si>
  <si>
    <t xml:space="preserve">ebanoidze56@mail.ru </t>
  </si>
  <si>
    <t>კახაბერ გოლუბიანი</t>
  </si>
  <si>
    <t xml:space="preserve">golubiani70@mail.ru </t>
  </si>
  <si>
    <t>5600, ხარაგაული, 9 აპრილის ქ. № 15</t>
  </si>
  <si>
    <t>ლენა კალანდაძე</t>
  </si>
  <si>
    <t xml:space="preserve">lena-kalandadze@mail.ru </t>
  </si>
  <si>
    <t>0433 22 15 20;                                                                                                        577 57 72 17     </t>
  </si>
  <si>
    <t>(მცხეთა-მთიანეთის მხარე)</t>
  </si>
  <si>
    <t>მიხეილ ჭონქაძე</t>
  </si>
  <si>
    <t>მთავარი სპეციალისტი</t>
  </si>
  <si>
    <t xml:space="preserve">555 48 27 88;                          0346 22 19 38;                                22 19 39
</t>
  </si>
  <si>
    <t>mixeili85@mail.ru</t>
  </si>
  <si>
    <r>
      <t xml:space="preserve">დუშეთის მუნიციპალიტეტის საკრებულო                                  </t>
    </r>
    <r>
      <rPr>
        <b/>
        <sz val="10"/>
        <color rgb="FF002060"/>
        <rFont val="Sylfaen"/>
        <family val="1"/>
      </rPr>
      <t xml:space="preserve">  www.dusheti.org.ge</t>
    </r>
  </si>
  <si>
    <t xml:space="preserve">1800, ქ. დუშეთი, რუსთაველის ქ. № 27 </t>
  </si>
  <si>
    <t>თიანეთის მუნიციპალიტეტის საკრებულო</t>
  </si>
  <si>
    <t>ლია კოხელაური</t>
  </si>
  <si>
    <t xml:space="preserve">2500, დ. თიანეთი, რუსთაველის ქ. 
№ 67 
</t>
  </si>
  <si>
    <t xml:space="preserve">3300, მცხეთა, ანტიოქიის ქ. № 7 </t>
  </si>
  <si>
    <t>ნინო ჩინაშვილი</t>
  </si>
  <si>
    <t>ოთარ ჩხეიძე</t>
  </si>
  <si>
    <t xml:space="preserve">mtskhetacouncil@gmail.com </t>
  </si>
  <si>
    <t>595 77 51 77;                                                    032 251 26 77</t>
  </si>
  <si>
    <t>ყაზბეგის მუნიციპალიტეტი საკრებულო</t>
  </si>
  <si>
    <t>599 67 68 87    </t>
  </si>
  <si>
    <t xml:space="preserve">marsagishvili.m@gmail.com </t>
  </si>
  <si>
    <t>ყაზბეგი, ალ. ყაზბეგის                        № 1</t>
  </si>
  <si>
    <t>ყაზბეგი, ალ. ყაზბეგის                            № 1</t>
  </si>
  <si>
    <t>(რაჭა-ლეჩხუმის მხარე)</t>
  </si>
  <si>
    <t>ბელა აბაიშვილი</t>
  </si>
  <si>
    <t>ეკატერინე ჭიჭინაძე</t>
  </si>
  <si>
    <t>მერიის ადმინისტრაციული სამსახურის უფროსი</t>
  </si>
  <si>
    <t>555 31 90 86</t>
  </si>
  <si>
    <t xml:space="preserve">595 72 04 92 </t>
  </si>
  <si>
    <t xml:space="preserve">ekaeka555@mail.ru;         qalaqambrolauri@gmail.com 
</t>
  </si>
  <si>
    <r>
      <t xml:space="preserve">ქ. ამბროლაურის მუნიციპალიტეტის საკრებულო                  </t>
    </r>
    <r>
      <rPr>
        <b/>
        <sz val="10"/>
        <color rgb="FF002060"/>
        <rFont val="Sylfaen"/>
        <family val="1"/>
      </rPr>
      <t xml:space="preserve">    http://ambrolaurismeria.gov.ge/</t>
    </r>
  </si>
  <si>
    <t>0400, ამბროლაური, მ. კოსტავას ქ. № 22 ა</t>
  </si>
  <si>
    <t>მანანა გოგობერიშვილი</t>
  </si>
  <si>
    <t>599 29 07 10     </t>
  </si>
  <si>
    <t>ambrolaurisgamgeoba@gmail.com</t>
  </si>
  <si>
    <r>
      <t xml:space="preserve">ამბროლაურის მუნიციპალიტეტის საკრებულო                                                </t>
    </r>
    <r>
      <rPr>
        <b/>
        <sz val="10"/>
        <color rgb="FF002060"/>
        <rFont val="Sylfaen"/>
        <family val="1"/>
      </rPr>
      <t>www.ambrolauri.ge</t>
    </r>
  </si>
  <si>
    <t xml:space="preserve">0400, ამბროლაური, თამარ მეფის ქ. № 1 </t>
  </si>
  <si>
    <t>ბესიკ მუკბანიანი</t>
  </si>
  <si>
    <t>ნინო ცხომარია</t>
  </si>
  <si>
    <t>საკრებულოს აპარატის მთავარი სპეციალისტი</t>
  </si>
  <si>
    <t>2900, ლენტეხი, თამარ მეფის ქ. № 24</t>
  </si>
  <si>
    <t>599 85 26 89</t>
  </si>
  <si>
    <t xml:space="preserve">ninotskhomaria@gmail.com; 
municipality.lentechi@yahoo.com
</t>
  </si>
  <si>
    <r>
      <t xml:space="preserve">ლენტეხის მუნიციპალიტეტის საკრებულო            </t>
    </r>
    <r>
      <rPr>
        <b/>
        <sz val="10"/>
        <color rgb="FF002060"/>
        <rFont val="Sylfaen"/>
        <family val="1"/>
      </rPr>
      <t>http://on.fb.me/1x3eVgl</t>
    </r>
  </si>
  <si>
    <t>599 98 57 19;                               591 81 22 01</t>
  </si>
  <si>
    <r>
      <t xml:space="preserve">ონის მუნიციპალიტეტის გამგეობა                  </t>
    </r>
    <r>
      <rPr>
        <b/>
        <sz val="10"/>
        <color rgb="FF002060"/>
        <rFont val="Sylfaen"/>
        <family val="1"/>
      </rPr>
      <t xml:space="preserve">http://on.fb.me/1AJbhon  </t>
    </r>
  </si>
  <si>
    <t>იზა რეხვიაშილი</t>
  </si>
  <si>
    <t xml:space="preserve">ნინო ჯმუხაძე </t>
  </si>
  <si>
    <t xml:space="preserve">591 01 03 63 </t>
  </si>
  <si>
    <t>591 01 03 38</t>
  </si>
  <si>
    <t xml:space="preserve">nin.jmukhadze@gmail.com    </t>
  </si>
  <si>
    <t>3600, ონი, აღმაშენებლის მოედანი №1</t>
  </si>
  <si>
    <r>
      <t xml:space="preserve">ონის მუნიციპალიტეტის საკრებულო                     </t>
    </r>
    <r>
      <rPr>
        <b/>
        <sz val="10"/>
        <color rgb="FF002060"/>
        <rFont val="Sylfaen"/>
        <family val="1"/>
      </rPr>
      <t xml:space="preserve"> http://on.fb.me/1H5hceo </t>
    </r>
  </si>
  <si>
    <t>ცაგერის მუნიციპალიტეტის გამგეობა</t>
  </si>
  <si>
    <t>ცაგერის მუნიციპალიტეტის საკრებულო</t>
  </si>
  <si>
    <t>გოჩა  მეგრელი</t>
  </si>
  <si>
    <t xml:space="preserve">5100, ცაგერი, რუსთაველის                  ქ. № 64 </t>
  </si>
  <si>
    <t xml:space="preserve">5100, ცაგერი, რუსთაველის                          ქ. № 64 </t>
  </si>
  <si>
    <t>(სამცხე-ჯავახეთის მხარე)</t>
  </si>
  <si>
    <t>მიხეილ ბუსხრიკიძე </t>
  </si>
  <si>
    <t>საკრებულოს აპარატის უფროსი  </t>
  </si>
  <si>
    <t xml:space="preserve">599 20 30 98 </t>
  </si>
  <si>
    <t>0300, ადიგენი, თამარ მეფის ქ. № 5</t>
  </si>
  <si>
    <t>adisakrebulo@yahoo.com</t>
  </si>
  <si>
    <r>
      <t>მამუკა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Sylfaen"/>
        <family val="1"/>
      </rPr>
      <t>კალანდაძე</t>
    </r>
  </si>
  <si>
    <r>
      <t>გამგეობის ადმინისტრაციული სამსახურის მთავარი სპეციალისტი საორგანიზაციო და საზოგადოებასთან ურთიერთობის საკითხებში</t>
    </r>
    <r>
      <rPr>
        <sz val="10"/>
        <color rgb="FF000000"/>
        <rFont val="Arial"/>
        <family val="2"/>
      </rPr>
      <t xml:space="preserve"> </t>
    </r>
  </si>
  <si>
    <r>
      <t xml:space="preserve">ადიგენის მუნიციპალიტეტის საკრებულო                                            </t>
    </r>
    <r>
      <rPr>
        <b/>
        <sz val="10"/>
        <color rgb="FF002060"/>
        <rFont val="Sylfaen"/>
        <family val="1"/>
      </rPr>
      <t xml:space="preserve">http://bit.ly/1AhL8wr </t>
    </r>
  </si>
  <si>
    <t>დარეჯან ზღულაძე</t>
  </si>
  <si>
    <t>595 09 11 49;                     0364 29 14 43</t>
  </si>
  <si>
    <t xml:space="preserve">dzguladze@mail.ru;
aspindza.mun@gmail.com 
</t>
  </si>
  <si>
    <r>
      <t xml:space="preserve">ასპინძის მუნიციპალიტეტის საკრებულო                              </t>
    </r>
    <r>
      <rPr>
        <b/>
        <sz val="10"/>
        <color rgb="FF002060"/>
        <rFont val="Sylfaen"/>
        <family val="1"/>
      </rPr>
      <t xml:space="preserve">    http://bit.ly/1MuufVa</t>
    </r>
  </si>
  <si>
    <t xml:space="preserve">598 58 89 10 </t>
  </si>
  <si>
    <t>0500, ასპინძა, თამარის                         ქ. № 3</t>
  </si>
  <si>
    <t>0500, ასპინძა, თამარის                   ქ. № 3</t>
  </si>
  <si>
    <t>varchutyun@gmail.com</t>
  </si>
  <si>
    <t>0700, ახალქალაქი, ჩარენცის ქ. № 11</t>
  </si>
  <si>
    <r>
      <t xml:space="preserve">ახალქალაქის მუნიციპალიტეტის საკრებულო                                     </t>
    </r>
    <r>
      <rPr>
        <b/>
        <sz val="10"/>
        <color rgb="FF002060"/>
        <rFont val="Sylfaen"/>
        <family val="1"/>
      </rPr>
      <t>www.akhalkalaki.ge</t>
    </r>
  </si>
  <si>
    <r>
      <t xml:space="preserve">ახალქალაქის მუნიციპალიტეტის გამგეობა                                           </t>
    </r>
    <r>
      <rPr>
        <b/>
        <sz val="10"/>
        <color rgb="FF002060"/>
        <rFont val="Sylfaen"/>
        <family val="1"/>
      </rPr>
      <t>www.akhalkalaki.ge</t>
    </r>
  </si>
  <si>
    <t>0700, ახალქალაქი,                   მ. მაშტოცის ქ. № 33</t>
  </si>
  <si>
    <t>ნინო გოგოლაძე</t>
  </si>
  <si>
    <t>0367 22 33 55;                 22 44 99</t>
  </si>
  <si>
    <t>borjomimunicipality@gmail.com</t>
  </si>
  <si>
    <t>1200, ბორჯომი, მესხეთის ქ. № 5</t>
  </si>
  <si>
    <r>
      <t xml:space="preserve">ბორჯომის მუნიციპალიტეტი საკრებულო                                 </t>
    </r>
    <r>
      <rPr>
        <b/>
        <sz val="10"/>
        <color rgb="FF002060"/>
        <rFont val="Sylfaen"/>
        <family val="1"/>
      </rPr>
      <t xml:space="preserve">www.borjomi.org.ge </t>
    </r>
  </si>
  <si>
    <t>არფიქ სოღოიანი</t>
  </si>
  <si>
    <t xml:space="preserve">3400, ნინოწმინდა, პუშკინის ქ. № 43 </t>
  </si>
  <si>
    <t>sakrebulo@yahoo.com</t>
  </si>
  <si>
    <r>
      <t xml:space="preserve">ნინოწმინდის მუნიციპალიტეტის საკრებულო                      </t>
    </r>
    <r>
      <rPr>
        <b/>
        <sz val="10"/>
        <color rgb="FF002060"/>
        <rFont val="Sylfaen"/>
        <family val="1"/>
      </rPr>
      <t xml:space="preserve"> www.ninotsminda.ge</t>
    </r>
    <r>
      <rPr>
        <b/>
        <sz val="10"/>
        <color theme="1"/>
        <rFont val="Sylfaen"/>
        <family val="1"/>
      </rPr>
      <t xml:space="preserve"> </t>
    </r>
  </si>
  <si>
    <t>599 18 01 58;                  0361 22 26 94</t>
  </si>
  <si>
    <t>(ქვემო ქართლის მხარე)</t>
  </si>
  <si>
    <t>3700, რუსთავი, კოსტავას № 20</t>
  </si>
  <si>
    <r>
      <t xml:space="preserve">ქ. რუსთავის მერია                          </t>
    </r>
    <r>
      <rPr>
        <b/>
        <sz val="10"/>
        <color rgb="FF002060"/>
        <rFont val="Sylfaen"/>
        <family val="1"/>
      </rPr>
      <t>www.rustavi.ge</t>
    </r>
  </si>
  <si>
    <t>სოფიო კარანაძე</t>
  </si>
  <si>
    <t>599 85 70 79 </t>
  </si>
  <si>
    <r>
      <t xml:space="preserve">ქ. რუსთავის საკრებულო                        </t>
    </r>
    <r>
      <rPr>
        <b/>
        <sz val="10"/>
        <color rgb="FF002060"/>
        <rFont val="Sylfaen"/>
        <family val="1"/>
      </rPr>
      <t>www.rustavi.ge</t>
    </r>
  </si>
  <si>
    <t>გარდაბნის მუნიციპალიტეტის საკრებულო</t>
  </si>
  <si>
    <t>1300, გარდაბანი, დ. აღმაშენებლის ქ. № 73</t>
  </si>
  <si>
    <t>ჯუმბერ გობეჯიშვილი</t>
  </si>
  <si>
    <t>მოქალაქეთა მომსახურების განყოფილების უფროსი</t>
  </si>
  <si>
    <t xml:space="preserve">bubagobejishvili@gmail.com; 
bolnisimunicipality@gmail.com 
</t>
  </si>
  <si>
    <t>599 85 98 40;                                                         0358 22 25 55</t>
  </si>
  <si>
    <t>1100, ბოლნისი, სულხან-საბა ორბელიანის                             ქ. № 106</t>
  </si>
  <si>
    <t>თამარ ასათიანი</t>
  </si>
  <si>
    <t>599 85 98 52</t>
  </si>
  <si>
    <t>asatianitamari@gmail.com</t>
  </si>
  <si>
    <r>
      <t xml:space="preserve">ბოლნისის მუნიციპალიტეტის საკრებულო                 </t>
    </r>
    <r>
      <rPr>
        <b/>
        <sz val="10"/>
        <color rgb="FF002060"/>
        <rFont val="Sylfaen"/>
        <family val="1"/>
      </rPr>
      <t xml:space="preserve">  www.bolnisi.gov.ge</t>
    </r>
  </si>
  <si>
    <r>
      <t xml:space="preserve">საკრებულოს </t>
    </r>
    <r>
      <rPr>
        <sz val="10"/>
        <color rgb="FF000000"/>
        <rFont val="Sylfaen"/>
        <family val="1"/>
      </rPr>
      <t xml:space="preserve">აპარატის უფროსი </t>
    </r>
  </si>
  <si>
    <t>1100, ბოლნისი, სულხან-საბა ორბელიანის                 ქ. № 106</t>
  </si>
  <si>
    <t>ნინო დეკანოიძე</t>
  </si>
  <si>
    <t>ნინო ბერიძე</t>
  </si>
  <si>
    <t>dekanoidze.nino@yahoo.com</t>
  </si>
  <si>
    <t>ninoberidze61@gmail.com</t>
  </si>
  <si>
    <r>
      <t xml:space="preserve">მარნეულის მუნიციპალიტეტის საკრებულო                               </t>
    </r>
    <r>
      <rPr>
        <b/>
        <sz val="10"/>
        <color rgb="FF002060"/>
        <rFont val="Sylfaen"/>
        <family val="1"/>
      </rPr>
      <t xml:space="preserve">www.marneuli.ge </t>
    </r>
  </si>
  <si>
    <t>599 85 99 80;                                          0357 22 22 12</t>
  </si>
  <si>
    <t xml:space="preserve">3000, მარნეულის, რუსთაველის ქ. № 73 </t>
  </si>
  <si>
    <t>პაატა ყულიაშვილი</t>
  </si>
  <si>
    <r>
      <t xml:space="preserve">დმანისის მუნიციპალიტეტი საკრებულო                    </t>
    </r>
    <r>
      <rPr>
        <b/>
        <sz val="10"/>
        <color rgb="FF002060"/>
        <rFont val="Sylfaen"/>
        <family val="1"/>
      </rPr>
      <t xml:space="preserve">www.dmanisi.com.ge </t>
    </r>
  </si>
  <si>
    <t>dmanisi.mun@gmail.com</t>
  </si>
  <si>
    <t>1700, დმანისი, წმინდა ნინოს ქ. № 41</t>
  </si>
  <si>
    <t>მარინე გიგაური</t>
  </si>
  <si>
    <t xml:space="preserve">კანცელარიის განყოფილების უფროსი
PR-ისა და საზოგადოებასთან ურთიერთობის მენეჯერი
</t>
  </si>
  <si>
    <t xml:space="preserve">577 95 47 15 </t>
  </si>
  <si>
    <t>tetritskarogamgeoba@yahoo.com</t>
  </si>
  <si>
    <t xml:space="preserve">2300, თეთრიწყარო, თამარ მეფის                           ქ. № 34  
</t>
  </si>
  <si>
    <t>დალი აფციაური</t>
  </si>
  <si>
    <t>საკრებულოს აპარატის  უფროსი</t>
  </si>
  <si>
    <t>577 95 47 40</t>
  </si>
  <si>
    <r>
      <t xml:space="preserve">თეთრიწყაროს მუნიციპალიტეტის საკრებულო                    </t>
    </r>
    <r>
      <rPr>
        <b/>
        <sz val="10"/>
        <color rgb="FF002060"/>
        <rFont val="Sylfaen"/>
        <family val="1"/>
      </rPr>
      <t>www.tetritskaro.ge</t>
    </r>
  </si>
  <si>
    <t xml:space="preserve">2300, თეთრიწყარო, თამარ მეფის                                       ქ. № 34  </t>
  </si>
  <si>
    <t>წალკის მუნიციპალიტეტის საკრებულო</t>
  </si>
  <si>
    <t>ევგენია ფურცელაძე</t>
  </si>
  <si>
    <t>თამარ ცქიტიშვილი</t>
  </si>
  <si>
    <t xml:space="preserve">ivetagamgeoba@gmail.com </t>
  </si>
  <si>
    <t>5300, წალკა, არისტოტელეს ქ. № 22</t>
  </si>
  <si>
    <t>tamari1977@mail.ru</t>
  </si>
  <si>
    <t>(შიდა ქართლის მხარე)</t>
  </si>
  <si>
    <t>ნინო წეწვაძე</t>
  </si>
  <si>
    <t>ქალაქის მუნიციპალიტეტის ადმინისტრაციული სამსახურის უფროსი</t>
  </si>
  <si>
    <t>საკრებულოს სპეციალისტი</t>
  </si>
  <si>
    <t xml:space="preserve">599 85 17 77 </t>
  </si>
  <si>
    <t xml:space="preserve">tsetsvadzenino@gmail.com </t>
  </si>
  <si>
    <t xml:space="preserve">1400 , გორი, სტალინის                        ქ. № 16 </t>
  </si>
  <si>
    <t xml:space="preserve">1400 , გორი, სტალინის                             ქ. № 16 </t>
  </si>
  <si>
    <t>599 85 40 23</t>
  </si>
  <si>
    <t xml:space="preserve">xatia_mari@mail.ru </t>
  </si>
  <si>
    <r>
      <t xml:space="preserve">ქ. გორის მუნიციპალიტეტის მერია                           </t>
    </r>
    <r>
      <rPr>
        <b/>
        <sz val="10"/>
        <color rgb="FF002060"/>
        <rFont val="Sylfaen"/>
        <family val="1"/>
      </rPr>
      <t>http://on.fb.me/1I1BnHT</t>
    </r>
  </si>
  <si>
    <r>
      <t xml:space="preserve">ქ. გორის მუნიციპალიტეტის საკრებულო          </t>
    </r>
    <r>
      <rPr>
        <b/>
        <sz val="10"/>
        <color rgb="FF002060"/>
        <rFont val="Sylfaen"/>
        <family val="1"/>
      </rPr>
      <t>http://on.fb.me/1Gucpjn</t>
    </r>
  </si>
  <si>
    <r>
      <t xml:space="preserve"> </t>
    </r>
    <r>
      <rPr>
        <sz val="10"/>
        <color theme="1"/>
        <rFont val="Sylfaen"/>
        <family val="1"/>
      </rPr>
      <t xml:space="preserve">ხატია ჯალაბაძე </t>
    </r>
  </si>
  <si>
    <t>გორის მუნიციპალიტეტის საკრებულო</t>
  </si>
  <si>
    <t>გიორგი ღვინიაშვილი</t>
  </si>
  <si>
    <t xml:space="preserve">საზოგადოებასთან ურთიერთობის განყოფილების უფროსი </t>
  </si>
  <si>
    <t>საზოგადოებასთან და მასმედიასთან ურთიერთობის საკითხებში საკრებულოს აპარატის სპეციალისტი</t>
  </si>
  <si>
    <t xml:space="preserve">givicha6@gmail.com </t>
  </si>
  <si>
    <t>599 85 18 15      </t>
  </si>
  <si>
    <t>ხვიჩა ტყეშელაშვილი</t>
  </si>
  <si>
    <t>599 49 33 55</t>
  </si>
  <si>
    <t>njiniyashvili@gmail.com</t>
  </si>
  <si>
    <t xml:space="preserve">2600, კასპი, კოსტავას                                 ქ. № 18 </t>
  </si>
  <si>
    <t>599 85 73 53</t>
  </si>
  <si>
    <t xml:space="preserve">tyeshelashvili2011@mail.ru </t>
  </si>
  <si>
    <r>
      <t xml:space="preserve">კასპის მუნიციპალიტეტის საკრებულო                              </t>
    </r>
    <r>
      <rPr>
        <b/>
        <sz val="10"/>
        <color rgb="FF002060"/>
        <rFont val="Sylfaen"/>
        <family val="1"/>
      </rPr>
      <t xml:space="preserve">www.kaspi.org.ge   </t>
    </r>
  </si>
  <si>
    <t>2600, კასპი, სააკაძის                      ქ. № 68</t>
  </si>
  <si>
    <t>ელგუჯა ხაბელაშვილი</t>
  </si>
  <si>
    <t>599 24 44 97       </t>
  </si>
  <si>
    <t>guja.khabelaSvili@gmail.com</t>
  </si>
  <si>
    <t>4500, ქარელი, ნინოშვილის ქ. № 3</t>
  </si>
  <si>
    <r>
      <t xml:space="preserve">ქარელის მუნიციპალიტეტის საკრებულო                                                         </t>
    </r>
    <r>
      <rPr>
        <b/>
        <sz val="10"/>
        <color rgb="FF002060"/>
        <rFont val="Sylfaen"/>
        <family val="1"/>
      </rPr>
      <t xml:space="preserve"> www.qareli.ge</t>
    </r>
    <r>
      <rPr>
        <b/>
        <sz val="10"/>
        <color theme="1"/>
        <rFont val="Sylfaen"/>
        <family val="1"/>
      </rPr>
      <t xml:space="preserve"> </t>
    </r>
  </si>
  <si>
    <t>5700, ხაშური, ტაბიძის                             ქ. № 2</t>
  </si>
  <si>
    <t>5700, ხაშური, ტაბიძის                                       ქ. № 2</t>
  </si>
  <si>
    <r>
      <t xml:space="preserve">ხაშურის მუნიციპალიტეტის საკრებულო                        </t>
    </r>
    <r>
      <rPr>
        <b/>
        <sz val="10"/>
        <color rgb="FF002060"/>
        <rFont val="Sylfaen"/>
        <family val="1"/>
      </rPr>
      <t>www.khashuri.org.ge</t>
    </r>
  </si>
  <si>
    <t xml:space="preserve">577 95 17 50;                                       0368 24 23 30      </t>
  </si>
  <si>
    <t>(აჭარის და აფხაზეთის ავტონომიური რესპუბლიკები)</t>
  </si>
  <si>
    <r>
      <t xml:space="preserve">აჭარის ა/რ-ის მთავრობის აპარატი                        </t>
    </r>
    <r>
      <rPr>
        <b/>
        <sz val="10"/>
        <color rgb="FF002060"/>
        <rFont val="Sylfaen"/>
        <family val="1"/>
      </rPr>
      <t xml:space="preserve">  www.adjara.gov.ge </t>
    </r>
  </si>
  <si>
    <r>
      <t xml:space="preserve">აჭარის ა/რ-ის ფინანასთა და ეკონომიკის სამინისტრო                                             </t>
    </r>
    <r>
      <rPr>
        <b/>
        <sz val="10"/>
        <color rgb="FF002060"/>
        <rFont val="Sylfaen"/>
        <family val="1"/>
      </rPr>
      <t xml:space="preserve"> www.mofea.ge</t>
    </r>
  </si>
  <si>
    <t>საჯარო ინფორმაციის ხელმისაწვდომობის უზრუნველყოფაზე პასუხისმგებელი პირი, აჭარის ა/რ-ის მთავრობის აპარატის იურიდიული და ადამიანური რესურსების მართვის დეპარტამენტის უფროსი</t>
  </si>
  <si>
    <t>ბათუმი, გამსახურდიას № 9</t>
  </si>
  <si>
    <t>ბათუმი, კომახიძის                                  ქ. № 119</t>
  </si>
  <si>
    <t xml:space="preserve">0422 24 79 07 </t>
  </si>
  <si>
    <t>molhs.info@molhs.gov.ge</t>
  </si>
  <si>
    <t xml:space="preserve">R_Meskhidze@molhs.gov.ge </t>
  </si>
  <si>
    <r>
      <t>ანა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მელაშვილი</t>
    </r>
  </si>
  <si>
    <r>
      <t>იურიდიული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დეპარტამენტის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მთავარი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სპეციალისტი, საჯარო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ინფორმაციის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ხელმისაწვდომობის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უზრუნველყოფაზე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პასუხისმგებელი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პირი</t>
    </r>
  </si>
  <si>
    <r>
      <t>რამაზ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მესხიძე</t>
    </r>
  </si>
  <si>
    <r>
      <t>ადმინისტრაციული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დეპარტამენტის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მთავარი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სპეციალისტი</t>
    </r>
    <r>
      <rPr>
        <sz val="10"/>
        <color theme="1"/>
        <rFont val="Times New Roman"/>
        <family val="1"/>
      </rPr>
      <t xml:space="preserve"> - IT</t>
    </r>
  </si>
  <si>
    <t>ბათუმი, კომახიძის                ქ. № 119</t>
  </si>
  <si>
    <r>
      <t xml:space="preserve">აჭარის ა/რ-ის ჯანმრთელობის და სოციალური დაცვის სამინისტრო                             </t>
    </r>
    <r>
      <rPr>
        <b/>
        <sz val="10"/>
        <color rgb="FF002060"/>
        <rFont val="Sylfaen"/>
        <family val="1"/>
      </rPr>
      <t xml:space="preserve"> http://molhs.gov.ge/</t>
    </r>
  </si>
  <si>
    <t>it@moa.ge</t>
  </si>
  <si>
    <t>ბათუმი, კომახიძის                                ქ. № 119</t>
  </si>
  <si>
    <t>ნათია დოჭვირი</t>
  </si>
  <si>
    <t>administracia@moecs.ge</t>
  </si>
  <si>
    <t>ბათუმი, გუდიაშვილის ქ. № 4</t>
  </si>
  <si>
    <r>
      <t xml:space="preserve">აჭარის ა/რ-ის განათლების, კულტურისა და სპორტის სამინისტრო                                              </t>
    </r>
    <r>
      <rPr>
        <b/>
        <sz val="10"/>
        <color rgb="FF002060"/>
        <rFont val="Sylfaen"/>
        <family val="1"/>
      </rPr>
      <t>http://bit.ly/1HrDTGP</t>
    </r>
  </si>
  <si>
    <t>ზვიად ანთაძე</t>
  </si>
  <si>
    <t>დეპარტამენტის ადმინისტრაციული განყოფილების უფროსი</t>
  </si>
  <si>
    <t>577 14 17 71</t>
  </si>
  <si>
    <t>administration@visitbatumi.travel</t>
  </si>
  <si>
    <t>ბათუმი, ფარნავაზ მეფის ქ. № 84/86</t>
  </si>
  <si>
    <r>
      <t xml:space="preserve">აჭარის ა/რ-ის ტურიზმისა და კურორტების დეპარტამენტი                           </t>
    </r>
    <r>
      <rPr>
        <b/>
        <sz val="10"/>
        <color rgb="FF002060"/>
        <rFont val="Sylfaen"/>
        <family val="1"/>
      </rPr>
      <t>http://bit.ly/1G95zTK</t>
    </r>
  </si>
  <si>
    <t>დავით წეროძე</t>
  </si>
  <si>
    <t>საზოგადოებასთან და საერთაშორისო ორგანიზაციებთან ურთიერთობის სამსახურის უფროსი, საჯარო ინფორმაციის ხელმისაწვდომობის უზრუნველყოფაზე პასუხისმგებელი პირი</t>
  </si>
  <si>
    <t>568 66 55 56</t>
  </si>
  <si>
    <t>davidtserodze@gmail.com</t>
  </si>
  <si>
    <r>
      <t xml:space="preserve">აჭარის ა/რ-ის გარემოს დაცვისა და ბუნებრივი რესურსების სამმართველო            </t>
    </r>
    <r>
      <rPr>
        <b/>
        <sz val="10"/>
        <color rgb="FF002060"/>
        <rFont val="Sylfaen"/>
        <family val="1"/>
      </rPr>
      <t xml:space="preserve">  http://bit.ly/1G988oX</t>
    </r>
  </si>
  <si>
    <t>ბათუმი, ვ. გორგასლის                             ქ. № 124</t>
  </si>
  <si>
    <r>
      <t xml:space="preserve">აჭარის ა/რ-ის საარქივო სამმართველო                               </t>
    </r>
    <r>
      <rPr>
        <b/>
        <sz val="10"/>
        <color rgb="FF002060"/>
        <rFont val="Sylfaen"/>
        <family val="1"/>
      </rPr>
      <t>http://bit.ly/1NGwtBB</t>
    </r>
  </si>
  <si>
    <t>ფრიდონ ქარდავა</t>
  </si>
  <si>
    <t>599 89 89 91</t>
  </si>
  <si>
    <t>pkardava@yahoo.com</t>
  </si>
  <si>
    <t>ბათუმი, ვ. გორგასლის                    ქ. № 126</t>
  </si>
  <si>
    <t>ნოდარ ჯალაღანია</t>
  </si>
  <si>
    <t>იურიდიულ საკითხთა და ადამიანური რესურსების მართვის დეპარტამენტის უფროსი</t>
  </si>
  <si>
    <t>032 237 22 65</t>
  </si>
  <si>
    <t xml:space="preserve">mamuka79@gmail.com;
njalagonia@abkhazia.gov.ge
</t>
  </si>
  <si>
    <t>თბილისი, ალ. ყაზბეგის გამზ. № 42</t>
  </si>
  <si>
    <r>
      <t xml:space="preserve">აფხაზეთის ა/რ-ის მთავრობის აპარატი                 </t>
    </r>
    <r>
      <rPr>
        <b/>
        <sz val="10"/>
        <color rgb="FF002060"/>
        <rFont val="Sylfaen"/>
        <family val="1"/>
      </rPr>
      <t xml:space="preserve">www.abkhazia.gov.ge </t>
    </r>
  </si>
  <si>
    <t>ინგა ცანავა</t>
  </si>
  <si>
    <t>იურიდიულ საკითხთა და ადამინური რესურსების მართვის სამმართველოს ადამიანური რესურსების მართვის განყოფილების მთავარი სპეციალისტი</t>
  </si>
  <si>
    <r>
      <t xml:space="preserve">აფხაზეთის ა/რ-ის ფინანსთა და ეკონომიკის სამინისტრო                         </t>
    </r>
    <r>
      <rPr>
        <b/>
        <sz val="10"/>
        <color rgb="FF002060"/>
        <rFont val="Sylfaen"/>
        <family val="1"/>
      </rPr>
      <t xml:space="preserve">    www.mofa.gov.ge </t>
    </r>
  </si>
  <si>
    <t>599 85 83 85;                           032 214 01 31</t>
  </si>
  <si>
    <t xml:space="preserve">inga.tsanava@mail.ru </t>
  </si>
  <si>
    <t>თბილისი, თამარაშვილის ქ. № 15/ა</t>
  </si>
  <si>
    <t>599 88 87 72</t>
  </si>
  <si>
    <r>
      <t xml:space="preserve">ნდობის აღდგენისა და შერიგების საკითხებში აფხაზეთის ა/რ-ის მინისტრის აპარატი                         </t>
    </r>
    <r>
      <rPr>
        <b/>
        <sz val="10"/>
        <color rgb="FF002060"/>
        <rFont val="Sylfaen"/>
        <family val="1"/>
      </rPr>
      <t>http://bit.ly/1DF5dCx</t>
    </r>
  </si>
  <si>
    <t>თბილისი, ი. ჭავჭავაძის გამზ. № 17/ა</t>
  </si>
  <si>
    <t>მერაბ ჩაკვეტაძე</t>
  </si>
  <si>
    <t>599 95 09 91</t>
  </si>
  <si>
    <t>sofmeurneoba@gmail.com</t>
  </si>
  <si>
    <r>
      <t xml:space="preserve">აფხაზეთის ა/რ-ის დევნილთა საქმეების დეპარტამენტი                               </t>
    </r>
    <r>
      <rPr>
        <b/>
        <sz val="10"/>
        <color rgb="FF002060"/>
        <rFont val="Sylfaen"/>
        <family val="1"/>
        <charset val="204"/>
      </rPr>
      <t>http://bit.ly/1Dar2t6</t>
    </r>
  </si>
  <si>
    <t>ჯული არქანია</t>
  </si>
  <si>
    <t>ადმინისტრაციული განყოფილების უფროსი</t>
  </si>
  <si>
    <t>032 218 30 39;                          599 88 88 52</t>
  </si>
  <si>
    <t>თბილისი,                                                    ვაჟა-ფშაველას გამზ.                        № 16</t>
  </si>
  <si>
    <t>ქ. თბილისი, თავისუფლების № 2</t>
  </si>
  <si>
    <r>
      <t xml:space="preserve">აფხაზეთის ა/რ-ის იუსტიციის დეპარტამენტი                   </t>
    </r>
    <r>
      <rPr>
        <b/>
        <sz val="10"/>
        <color rgb="FF002060"/>
        <rFont val="Sylfaen"/>
        <family val="1"/>
      </rPr>
      <t xml:space="preserve">       www.abkhaziajustice.gov.ge</t>
    </r>
  </si>
  <si>
    <r>
      <t xml:space="preserve">აფხაზეთის ა/რ-ის სოფლის მეურნეობის, გარემოს დაცვისა და ბუნებრივი რესურსების დეპარტამენტი                                    </t>
    </r>
    <r>
      <rPr>
        <b/>
        <sz val="10"/>
        <color rgb="FF002060"/>
        <rFont val="Sylfaen"/>
        <family val="1"/>
      </rPr>
      <t xml:space="preserve"> http://bit.ly/1IaC6JE</t>
    </r>
  </si>
  <si>
    <r>
      <rPr>
        <b/>
        <sz val="10"/>
        <rFont val="Sylfaen"/>
        <family val="1"/>
      </rPr>
      <t xml:space="preserve">კახეთის მხარეში სახელმწიფო რწმუნებულის - გუბერნატორის ადმინისტრაცია </t>
    </r>
    <r>
      <rPr>
        <sz val="10"/>
        <color rgb="FF984806"/>
        <rFont val="Sylfaen"/>
        <family val="1"/>
      </rPr>
      <t xml:space="preserve">    </t>
    </r>
    <r>
      <rPr>
        <b/>
        <sz val="10"/>
        <rFont val="Sylfaen"/>
        <family val="1"/>
      </rPr>
      <t xml:space="preserve">
</t>
    </r>
    <r>
      <rPr>
        <b/>
        <sz val="10"/>
        <color rgb="FF002060"/>
        <rFont val="Sylfaen"/>
        <family val="1"/>
        <charset val="204"/>
      </rPr>
      <t>http://on.fb.me/1NSWEHT</t>
    </r>
    <r>
      <rPr>
        <b/>
        <sz val="10"/>
        <rFont val="Sylfaen"/>
        <family val="1"/>
      </rPr>
      <t xml:space="preserve">
</t>
    </r>
  </si>
  <si>
    <r>
      <t xml:space="preserve">სამეგრელო-ზემო სვანეთში სახელმწიფო რწმუნებულის -  გუბერნატორის ადმინისტრაცია                                          </t>
    </r>
    <r>
      <rPr>
        <b/>
        <sz val="10"/>
        <color rgb="FF002060"/>
        <rFont val="Sylfaen"/>
        <family val="1"/>
        <charset val="204"/>
      </rPr>
      <t xml:space="preserve">   www.szs.gov.ge </t>
    </r>
  </si>
  <si>
    <r>
      <t xml:space="preserve">აჭარის ა/რ-ის სოფლის მეურნეობის სამინისტრო                                                              </t>
    </r>
    <r>
      <rPr>
        <b/>
        <sz val="10"/>
        <color rgb="FF002060"/>
        <rFont val="Sylfaen"/>
        <family val="1"/>
        <charset val="204"/>
      </rPr>
      <t>www.moa.ge</t>
    </r>
  </si>
  <si>
    <t>ირაკლი თადუმაძე</t>
  </si>
  <si>
    <t xml:space="preserve">ir.tadumadze@gmail.com </t>
  </si>
  <si>
    <t>0425 25 00 34</t>
  </si>
  <si>
    <t>ilia.sifro@gmail.com</t>
  </si>
  <si>
    <t>0355 23 18 77;                       0355 23 10 05</t>
  </si>
  <si>
    <t>signage_gamgeoba@yahoo.com</t>
  </si>
  <si>
    <t>551 05 06 06</t>
  </si>
  <si>
    <t>caguli@mail.ru</t>
  </si>
  <si>
    <t xml:space="preserve">besarionmukbaniani@gmail.com </t>
  </si>
  <si>
    <t>თბილისის მერია      www.new.tbilisi.gov.ge</t>
  </si>
  <si>
    <t>hr@youthpalace.ge</t>
  </si>
  <si>
    <t>ქ. თბილისი, რუსთაველის გამზ. № 6</t>
  </si>
  <si>
    <t>pr@youthpalace.ge</t>
  </si>
  <si>
    <t>juliarkania@gmail.com</t>
  </si>
  <si>
    <t>ჟულიეტა ჩავლეიშვილი</t>
  </si>
  <si>
    <t>599 85 15 21;             0422 25 91 00</t>
  </si>
  <si>
    <t>ზაირა ჯიბლაძე</t>
  </si>
  <si>
    <r>
      <t>მთავარი სპეციალისტი მასმედიასა და საზოგადოებასთან ურთიერთობის საკითხებში (ინფორმაციის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პროაქტიულად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გამოქვეყნებაზე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პასუხისმგებელი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პირი) </t>
    </r>
    <r>
      <rPr>
        <sz val="10"/>
        <color theme="1"/>
        <rFont val="Times New Roman"/>
        <family val="1"/>
      </rPr>
      <t xml:space="preserve">  </t>
    </r>
  </si>
  <si>
    <t>599 85 15 07</t>
  </si>
  <si>
    <t>Zairajibladze@gmail.com</t>
  </si>
  <si>
    <t>გამგეობის იურიდიული სამსახურის უფროსი</t>
  </si>
  <si>
    <t>მერი საბიაშვილი</t>
  </si>
  <si>
    <r>
      <t xml:space="preserve">ქ. ქუთაისის საკრებულო                                   </t>
    </r>
    <r>
      <rPr>
        <b/>
        <sz val="10"/>
        <color rgb="FF002060"/>
        <rFont val="Sylfaen"/>
        <family val="1"/>
      </rPr>
      <t xml:space="preserve">          www.kutaisi.gov.ge </t>
    </r>
  </si>
  <si>
    <t>0433 22 15 29;                     595 35 46 75</t>
  </si>
  <si>
    <t>ნათია სოხაძე</t>
  </si>
  <si>
    <t>მერიის ადმინისტრაციული სამსახურის საზოგადოებასთან ურთიერთობის წამყვანი სპეციალისტი</t>
  </si>
  <si>
    <t>595 94 10 01</t>
  </si>
  <si>
    <t>საკრებულოს იურიდიული და საქმის წარმოების განყოფილების უფროსი</t>
  </si>
  <si>
    <t>რობიზონ ჭელიძე</t>
  </si>
  <si>
    <t xml:space="preserve">599 22 37 90 </t>
  </si>
  <si>
    <t xml:space="preserve">tsagerisakrebulo@gmail.com;
    gochamegreli39@gmail.com;
gochamegreli@mail.ru 
</t>
  </si>
  <si>
    <t xml:space="preserve">599 56 07 56                        </t>
  </si>
  <si>
    <t>ნინო ჯინიყაშვილი</t>
  </si>
  <si>
    <t>3700, რუსთავი, მეგობრობის გამზ. № 29ბ</t>
  </si>
  <si>
    <r>
      <t xml:space="preserve">აფხაზეთის ა/რ-ის ჯანმრთელობისა და სოციალური დაცვის სამინისტრო                  </t>
    </r>
    <r>
      <rPr>
        <b/>
        <sz val="10"/>
        <color rgb="FF002060"/>
        <rFont val="Sylfaen"/>
        <family val="1"/>
        <charset val="204"/>
      </rPr>
      <t xml:space="preserve">  www.mhsa.gov.ge</t>
    </r>
  </si>
  <si>
    <t>თბილისი, ვაჟა-ფშაველას გამზ. № 16,                       მე-3 სართული</t>
  </si>
  <si>
    <t>საკრებულოს აპარატის იურიდიული განყოფილების უფროსი (საჯარო ინფორმაციის ხელმისაწვდომობის უზრუნველყოფაზე პასუხისმგებელი პირი)</t>
  </si>
  <si>
    <t>თინა მესტვირიშვილი</t>
  </si>
  <si>
    <t>(+995 32) 298 78 80, 599 899 704</t>
  </si>
  <si>
    <t>საზოგადოებასთან 
ურთიერთობის განყოფილების უფროსი
 (ინფორმაციის პროაქტიულად გამოქვეყნებაზე პასუხისმგებელი პირი)</t>
  </si>
  <si>
    <t>მაია ჩადუნელი</t>
  </si>
  <si>
    <t>(+995 32) 299 75 07</t>
  </si>
  <si>
    <t xml:space="preserve">საჯარო ინფორმაციის ხელმისაწვდომობასა და ელექტრონული ფორმით 
(სამსახურებრივი ელ. ფოსტით) გაცემის უზრუნველყოფაზე პასუხისმგებელი პირი 
სასახლის ადამიანური რესურსების მართვისა და საქმისწარმოების მთავარი 
სპეციალისტი 
</t>
  </si>
  <si>
    <t>ირმა გოგია</t>
  </si>
  <si>
    <t>0411 22 44 64;  (+995) 595 90 44 82</t>
  </si>
  <si>
    <t>ირმა  გელაშვილი</t>
  </si>
  <si>
    <t>თეონა დუმბაძე</t>
  </si>
  <si>
    <t>0422 24 53 79</t>
  </si>
  <si>
    <r>
      <t xml:space="preserve">ქ. ამბროლაურის მუნიციპალიტეტის მერია                        </t>
    </r>
    <r>
      <rPr>
        <b/>
        <sz val="10"/>
        <color rgb="FF002060"/>
        <rFont val="Sylfaen"/>
        <family val="1"/>
      </rPr>
      <t xml:space="preserve">ambrolauri.gov.ge </t>
    </r>
  </si>
  <si>
    <t xml:space="preserve">abaishvili.b@ambrolauri.gov.ge,              info@ambrolauri.gov.ge
</t>
  </si>
  <si>
    <t xml:space="preserve">sokhadze.n@ambrolauri.gov.ge </t>
  </si>
  <si>
    <t xml:space="preserve">0400, ამბროლაური, ბრატისლავა-რაჭის N11  </t>
  </si>
  <si>
    <t>ნუნუ ქუშაშვილი</t>
  </si>
  <si>
    <t>daphtsiauri@tetritskaro.ge,sakrebulo@tetritskaro.gov.ge</t>
  </si>
  <si>
    <t>577 15 71 31</t>
  </si>
  <si>
    <t xml:space="preserve">mishautiashvili@gmail.com                                                          Gurjaani_raioni@mail.ru;        Gurjaani@yahoo.com </t>
  </si>
  <si>
    <t>0400, ქ. ამბროლაური, ბრატისლავა–რაჭის ქ. N11</t>
  </si>
  <si>
    <t>n.erqomaishvili@gmail.com </t>
  </si>
  <si>
    <t>ზურაბი ხეცურიანი</t>
  </si>
  <si>
    <t>599 18 24 25</t>
  </si>
  <si>
    <t>cageri-gamgeoba@mail.ru; info.cageri@gmail.com </t>
  </si>
  <si>
    <t>სოფიო ყოლბაია</t>
  </si>
  <si>
    <t xml:space="preserve">იუსტიციის დეპარტამენტის ადამიანური რესურსების მართვისა და საქმისწარმოების სამმართველოს უფროსი </t>
  </si>
  <si>
    <t>599500355, 2 22 12 05</t>
  </si>
  <si>
    <t>sofioyolbaia@gmail.com</t>
  </si>
  <si>
    <t>zvbukia@khobi.ge  , gamgeoba@khobi.ge</t>
  </si>
  <si>
    <t xml:space="preserve">პაპუნა მუშკუდიანი  </t>
  </si>
  <si>
    <t xml:space="preserve">გამგეობის ადმინისტრაციული სამსახურის უფროსი </t>
  </si>
  <si>
    <t>599 85 99 20;                                                  0358 22 25 55 </t>
  </si>
  <si>
    <t xml:space="preserve">p.mushkudiani@gmail.com
bolnisimunicipality@gmail.com 
</t>
  </si>
  <si>
    <t>ელზა გვენეტაძე</t>
  </si>
  <si>
    <t xml:space="preserve">595 90 52 27               </t>
  </si>
  <si>
    <t>datucha_7@yahoo.com</t>
  </si>
  <si>
    <r>
      <t>ა(ა)იპ მოსწავლე-ახალგაზრდობის ეროვნული სასახლე</t>
    </r>
    <r>
      <rPr>
        <b/>
        <sz val="10"/>
        <color indexed="56"/>
        <rFont val="Sylfaen"/>
        <family val="1"/>
        <charset val="204"/>
      </rPr>
      <t xml:space="preserve">   www.youthpalace.ge</t>
    </r>
  </si>
  <si>
    <t>onisgamgeoba@gmail.com</t>
  </si>
  <si>
    <t xml:space="preserve">ადმინისტრაციული სამსახურის საქმისწარმოების განყოფილების უფროსი </t>
  </si>
  <si>
    <t>599 85 70 30;                                0363   22 11 41</t>
  </si>
  <si>
    <t>599 85 70 10;                                                      0363   22 11 17   </t>
  </si>
  <si>
    <t>ნონა მთიულიშვილი</t>
  </si>
  <si>
    <t>საჯარო ინფორმაციის გაცემაზე პასუხისმგებელი პირი</t>
  </si>
  <si>
    <t xml:space="preserve">595 15 38 38 </t>
  </si>
  <si>
    <t>nona_mtiulishvili@yahoo.com</t>
  </si>
  <si>
    <t>გოარიკ აკოპიან</t>
  </si>
  <si>
    <t>sophio.karanadze@rustavi.gov.ge</t>
  </si>
  <si>
    <t>სალომე ლომიძე</t>
  </si>
  <si>
    <t>Salome.lomidze@rustavi.gov.ge</t>
  </si>
  <si>
    <t xml:space="preserve">        599 85 66 70;  0360 22 25 23</t>
  </si>
  <si>
    <t>599 85 73 30; 0357 22 53 07</t>
  </si>
  <si>
    <t>0495 22 24 94;                               595369636</t>
  </si>
  <si>
    <t>მიხეილ უტიაშვილი</t>
  </si>
  <si>
    <t xml:space="preserve">ქეთევან მაჭარაშვილი </t>
  </si>
  <si>
    <t>საორგანიზაციო, მატერიალურ-ტექნიკური უზრუნველყოფის, საზოგადოებასთან ურთიერთობისა და საინფორმაციო განყოფილების უფროსი</t>
  </si>
  <si>
    <t>599 29 50 24</t>
  </si>
  <si>
    <t xml:space="preserve">     sachkheregamgeoba@gmail.com</t>
  </si>
  <si>
    <t>ბუხუტი ბარამიძე</t>
  </si>
  <si>
    <t xml:space="preserve">გამგეობის მოქალაქეთა მიღებისა და საქმისწარმოების განყოფილების უფროსი </t>
  </si>
  <si>
    <t>599 95 83 04   </t>
  </si>
  <si>
    <t xml:space="preserve">  598 00 12 64;                                   0423 27 00 33;                                                                  27 00 14</t>
  </si>
  <si>
    <t xml:space="preserve">ლაშა ბოჭორიშვილი      </t>
  </si>
  <si>
    <t xml:space="preserve">593 20 02 48;                                0497 22 23 23     </t>
  </si>
  <si>
    <t xml:space="preserve">tkibuli.mun@gmail.com                        </t>
  </si>
  <si>
    <t xml:space="preserve">0411 22 30 22;                          595 33 22 25 </t>
  </si>
  <si>
    <t xml:space="preserve"> გარდაბანი, დ. აღმაშენებლის ქ. №127</t>
  </si>
  <si>
    <t>თინათინ ციხელაშვილი</t>
  </si>
  <si>
    <t>საკრებულოს მთავარი სპეციალისტი ადამიანური რესურსების მართვასა და საქმისწარმოების საკითხებში</t>
  </si>
  <si>
    <t xml:space="preserve">599 85 67 00;                                                                         0360 22 24 24; 
22 16 40
</t>
  </si>
  <si>
    <t>t.cixelashvili@gmail.com
Dmanisi.Mun@gmail.com</t>
  </si>
  <si>
    <t>ანა ვაწაძე</t>
  </si>
  <si>
    <t>საორგანიზაციო და საზოგადოებასთან ურთიერთობის განყოფილების წამყვანი სპეციალისტი საზოგადოებასთან ურთიერთობის საკითხებში</t>
  </si>
  <si>
    <t xml:space="preserve">595 40 12 32 </t>
  </si>
  <si>
    <t xml:space="preserve">ana.vawadze@mail.ru ambrolaurisakrebulo@yahoo.com
</t>
  </si>
  <si>
    <t>0400, ამბროლაური, ბრატისლავა-რაჭის ქ.N11</t>
  </si>
  <si>
    <t xml:space="preserve">adigenigamgeoba@gmail.com.;
  mamuka1994@mail.com
</t>
  </si>
  <si>
    <t>ეკატერინე ლაშხი</t>
  </si>
  <si>
    <t xml:space="preserve">გუბერნატორის აპარატის უფროსის მოადგილე </t>
  </si>
  <si>
    <t xml:space="preserve"> lashkhiekaterine@gmail.com</t>
  </si>
  <si>
    <t xml:space="preserve">გოჩა ბერიძე </t>
  </si>
  <si>
    <t xml:space="preserve">0365 22 14 34;                              591 51 65 65 </t>
  </si>
  <si>
    <t>gocha12.66@gmail.com</t>
  </si>
  <si>
    <t>ხარაგაულის მუნიციპალიტეტის საკრებულო</t>
  </si>
  <si>
    <t>დაბა ხარაგაული, 9 აპრილის ქუჩა 15</t>
  </si>
  <si>
    <t>ოთარ დიასამიძე</t>
  </si>
  <si>
    <t>591 01 00 21</t>
  </si>
  <si>
    <t>otardiasamidze@gmail.com</t>
  </si>
  <si>
    <t>ქ. ფოთის მუნიციპალიტეტის მერიის საინფორმაციო, საგარეო და საზოგადოებასთან ურთიერთობის განყოფილების უფროსი</t>
  </si>
  <si>
    <t>t-muzashvili@hotmail.com; tengiz.muzashvili@kvemokartli.gov.ge; kvemokartli@gmail.com</t>
  </si>
  <si>
    <t xml:space="preserve">თამაზ ნოზაძე </t>
  </si>
  <si>
    <t>ჭიათურის მუნიციპალიტეტის გამგეობის ადმინისტრაციული სამსახურის უფროსი</t>
  </si>
  <si>
    <t>tamaznozadze1@gmail.com</t>
  </si>
  <si>
    <t>lelashamatava74@gmail.com ;  lshamatava@khobi-sakrebulo.ge</t>
  </si>
  <si>
    <t>ქეთევან მარტიაშვილი</t>
  </si>
  <si>
    <t>მთავარი სპეციალისტი საზოგადოებასთან ურთიერთობის საკითხებში (უზრუნველყოფს საჯარო ინფორმაციის ხელმისაწვდომობასა და პროაქტიულ გამოქვეყნებას)</t>
  </si>
  <si>
    <t>599 85 67 09</t>
  </si>
  <si>
    <t>martiashviliq@mail.ru</t>
  </si>
  <si>
    <t>მაია წურწუმია</t>
  </si>
  <si>
    <t>აფხაზეთის ავტონომიური რესპუბლიკის ჯანმრთელობისა და სოციალური დაცვის სამინისტროს საქმისწარმოების,ადამიანური რესურსების მართვისა და იურიდიულ საკითხთა სამმართველოს მთავარი სპეციალისტი</t>
  </si>
  <si>
    <t>(+995) 551 08 09 84</t>
  </si>
  <si>
    <t xml:space="preserve">ნათია მდინარიძე </t>
  </si>
  <si>
    <t>natiamdinaridze@gmail.com</t>
  </si>
  <si>
    <t>593 58 11 73;                           0367  22 33 55</t>
  </si>
  <si>
    <t>Borjomi.mun@gmail.com</t>
  </si>
  <si>
    <r>
      <t xml:space="preserve">თელავის მუნიციპალიტეტის თვითმმართველი თემის საკრებულო </t>
    </r>
    <r>
      <rPr>
        <b/>
        <sz val="10"/>
        <color rgb="FF002060"/>
        <rFont val="Sylfaen"/>
        <family val="1"/>
      </rPr>
      <t xml:space="preserve">www.telavi-temi.ge </t>
    </r>
  </si>
  <si>
    <t xml:space="preserve">დავით სამხარაძე </t>
  </si>
  <si>
    <t>davitsamxaradze88@yahoo.com</t>
  </si>
  <si>
    <t>gamgeoba@khashuri.org.ge;info@khashuri.org.ge</t>
  </si>
  <si>
    <t xml:space="preserve"> 0413 27 50 16;                          591 44 99 45                                                 </t>
  </si>
  <si>
    <t xml:space="preserve">591 44 96 56 </t>
  </si>
  <si>
    <t>0800, ახალციხე, მ. კოსტავას ქ. 18</t>
  </si>
  <si>
    <t>ანა კიშინსკი</t>
  </si>
  <si>
    <t>+995 599 43 55 88</t>
  </si>
  <si>
    <t xml:space="preserve">annakishinski@yahoo.com </t>
  </si>
  <si>
    <t>ია ბჟალავა</t>
  </si>
  <si>
    <t>მუნიციპალიტეტის გამგეობის ადმინისტრაციული სამსახურის ადამიანური რესურსების მართვისა და საქმისწარმოების განყოფილების მესამე რანგის მეორე კატეგორიის უფროსი სპეციალისტი</t>
  </si>
  <si>
    <t xml:space="preserve"> 599 03 06 63  </t>
  </si>
  <si>
    <t xml:space="preserve">bzhalava86@gmail.com </t>
  </si>
  <si>
    <t>ქეთევან ყუფარაძე</t>
  </si>
  <si>
    <t>საკრებულოს  აპარატის მეორე რანგის მეორადი სტრუქტურული ერთეულის ხელმძღვანელი (იურიდიული განყოფილების უფროსი)</t>
  </si>
  <si>
    <t xml:space="preserve"> 577 62 73 74     </t>
  </si>
  <si>
    <t>khonismunicipaliteti@yahoo.com</t>
  </si>
  <si>
    <t xml:space="preserve">საკრებულოს აპარატის საორგანიზაციო და საქმისწარმოების განყოფილების მეორე კატეგორიის უფროსი სპეციალისტი </t>
  </si>
  <si>
    <t>0479 25 25 55;  577 01 78 77</t>
  </si>
  <si>
    <t>0479 25 24 46</t>
  </si>
  <si>
    <t>მაია გოგიჩაშვილი</t>
  </si>
  <si>
    <t>მუნიციპალიტეტის საკრებულოს აპარატის უფროსი</t>
  </si>
  <si>
    <t>551 12 70 40</t>
  </si>
  <si>
    <t>gogichashvilim@gmail.com</t>
  </si>
  <si>
    <t xml:space="preserve">სამტრედიის მუნიციპალიტეტის (საჯარო დაწესებულების) პირველადი სტრუქტურული ერთეულის - საკრებულოს აპარატის მეორე კატეგორიის უფროსი სპეციალისტი  საორგანიზაციო საკითხებში   </t>
  </si>
  <si>
    <t>საკრებულოს აპარატის I კატეგორიის უფროსი სპეციალისტი</t>
  </si>
  <si>
    <t>საკრებულოს  აპარატის პირველი კატეგორიის  უფროსი  სპეციალისტი საქმისწარმოებისა და საოქმო უზრუნველყოფის საკითხებში</t>
  </si>
  <si>
    <t>თეონა  ბექაური</t>
  </si>
  <si>
    <t>გამგეობის  საინფორმაციო  განყოფილების  უფროსი</t>
  </si>
  <si>
    <t xml:space="preserve">    ანა ჯალაბაძე</t>
  </si>
  <si>
    <t>აპარატის მთავარი სპეციალისტი</t>
  </si>
  <si>
    <t xml:space="preserve">(+995) 32 2244551                                                                                                 
  (+995) 32  2244552                                                                                                                                 
  (+995) 599 01 00 51                                                                                                                
</t>
  </si>
  <si>
    <t>a.jalabadze@mtskheta-mtianeti.gov.ge</t>
  </si>
  <si>
    <t>marigaganashvili99@gmail.com; info@kakheti.gov.ge</t>
  </si>
  <si>
    <t xml:space="preserve">1400 , გორი, გრიგოლ ფერაის № 5 </t>
  </si>
  <si>
    <t>იურიდიულ საკითხთა და ადამიანური რესურსების მართვის სამმართველოს უფროსი</t>
  </si>
  <si>
    <t>599 41 79 41;              0262223804</t>
  </si>
  <si>
    <t xml:space="preserve">akhalkalaki.sakrebulo555@yahoo.com;manvelyang@gmail.com  </t>
  </si>
  <si>
    <t>ზვიად გრიგოლაია</t>
  </si>
  <si>
    <r>
      <t xml:space="preserve">ახალქალაქის მუნიციპალიტეტის მერია
</t>
    </r>
    <r>
      <rPr>
        <b/>
        <sz val="10"/>
        <color rgb="FF002060"/>
        <rFont val="Sylfaen"/>
        <family val="1"/>
        <charset val="204"/>
      </rPr>
      <t>www.akhalkalaki.ge</t>
    </r>
  </si>
  <si>
    <t>ნორა პაპოიან</t>
  </si>
  <si>
    <t xml:space="preserve">ადმინისტრაციული
სამსახურის საქმისწარმოებისა და ადამიანური რესურსების მართვის
განყოფილების მე-3 რანგის მე-2 კატეგორიის უფროსი სპეციალისტი
</t>
  </si>
  <si>
    <t>მაკა კაციტაძე</t>
  </si>
  <si>
    <t>ადმინისტრაციული სამსახურის  საორგანიზაციო, მატერიალურ-ტექნიური უზრუნველყოფის, საზოგადოებასთან ურთიერთობისა და საინფორმაციო განყოფილების მეორე კატეგორიის უფროსი სპეციალისტი საზოგადოებასთან ურთიერთობის საკითხებში</t>
  </si>
  <si>
    <t>599 90 06 35</t>
  </si>
  <si>
    <t>sachkheremeria@gmail.com</t>
  </si>
  <si>
    <t>თინათინ ბიწაძე</t>
  </si>
  <si>
    <t xml:space="preserve">საკრებულოს აპარატის უფროსი   </t>
  </si>
  <si>
    <t>595 37 71 21</t>
  </si>
  <si>
    <t>bitsadzetika@gmail.com;                                        gurjaani.mun@gmail.com</t>
  </si>
  <si>
    <t>საზოგადოებასთან ურთიერთობის და  საინფორმაციო განყოფილების უფროსი</t>
  </si>
  <si>
    <r>
      <t xml:space="preserve">დმანისის მუნიციპალიტეტის მერია                           </t>
    </r>
    <r>
      <rPr>
        <b/>
        <sz val="10"/>
        <color rgb="FF002060"/>
        <rFont val="Sylfaen"/>
        <family val="1"/>
      </rPr>
      <t xml:space="preserve">www.dmanisi.com.ge </t>
    </r>
  </si>
  <si>
    <t>რესურსების მართვის დეპარტამენტის საზოგადოებასთან და მასმედიასთან ურთიერთობის განყოფილების მეორე კატეგორიის უფროსი სპეციალისტი/საჯარო ინფორმაციის პროაქტიულად გამოქვეყნებაზე პასუხისმგებელი პირი</t>
  </si>
  <si>
    <t>სამართლებრივი უზრუნველყოფისა და საქმისწარმოების დეპარტამენტის იურიდიული განყოფილების მეორე კატეგორიის უფროსი სპეციალისტი/ საჯარო ინფორმაციის ხელმისაწვდომობის უზრუნველყოფაზე პასუხისმგებელი პირი</t>
  </si>
  <si>
    <t xml:space="preserve">მერიის მეორადი სტრუქტურული ერთეულის საზოგადოებასთან ურთიერთობისა და საინფორმაციო განყოფილების ხელმძღვანელი </t>
  </si>
  <si>
    <r>
      <t xml:space="preserve">ხაშურის მუნიციპალიტეტის მერია                             </t>
    </r>
    <r>
      <rPr>
        <b/>
        <sz val="10"/>
        <color rgb="FF002060"/>
        <rFont val="Sylfaen"/>
        <family val="1"/>
      </rPr>
      <t>www.khashuri.org.ge</t>
    </r>
  </si>
  <si>
    <r>
      <t xml:space="preserve">გარდაბნის მუნიციპალიტეტის მერია                    </t>
    </r>
    <r>
      <rPr>
        <b/>
        <sz val="10"/>
        <color rgb="FF002060"/>
        <rFont val="Sylfaen"/>
        <family val="1"/>
      </rPr>
      <t xml:space="preserve">      www.gardabani.ge </t>
    </r>
  </si>
  <si>
    <t>გელა გოგრიჭიანი</t>
  </si>
  <si>
    <t xml:space="preserve"> (+995) 593 25 25 25; (+995) 322 47 58 91
</t>
  </si>
  <si>
    <t>kobakiria@gmail.com; zugdidismeria@gmail.com</t>
  </si>
  <si>
    <t xml:space="preserve">ნინო გაბრიაძე  </t>
  </si>
  <si>
    <t xml:space="preserve"> მუნიციპალიტეტის მერიის საქმისწარმოებისა და ადამიანური რესურსების განყოფილების პირველი კატეგორიის უფროსი სპეციალისტი</t>
  </si>
  <si>
    <t xml:space="preserve">577 57 55 26    </t>
  </si>
  <si>
    <t>gabriadzenino.nino1@mail.ru;terjolisgamgeoba@yahoo.com</t>
  </si>
  <si>
    <r>
      <t xml:space="preserve">ზუგდიდის მუნიციპალიტეტის მერია                                           </t>
    </r>
    <r>
      <rPr>
        <b/>
        <sz val="10"/>
        <color rgb="FF002060"/>
        <rFont val="Sylfaen"/>
        <family val="1"/>
      </rPr>
      <t>www.zugdidi.mun.gov.ge</t>
    </r>
  </si>
  <si>
    <r>
      <t xml:space="preserve">ზუგდიდის მუნიციპალიტეტის საკრებულო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rgb="FF002060"/>
        <rFont val="Sylfaen"/>
        <family val="1"/>
      </rPr>
      <t>www.zugdidi.mun.gov.ge</t>
    </r>
  </si>
  <si>
    <t>david77707@gimail.com;sakrebulozugdidi@gmail.com</t>
  </si>
  <si>
    <r>
      <t xml:space="preserve">ახალციხის მუნიციპალიტეტის მერია    </t>
    </r>
    <r>
      <rPr>
        <b/>
        <sz val="10"/>
        <color rgb="FF002060"/>
        <rFont val="Sylfaen"/>
        <family val="1"/>
      </rPr>
      <t xml:space="preserve">www.akhaltsikhe.gov.ge </t>
    </r>
  </si>
  <si>
    <t>ახალციხის მუნიციპალიტეტის საკრებულო</t>
  </si>
  <si>
    <t>ევა იველაშვილი</t>
  </si>
  <si>
    <t>ადმინისტრაციული და იურიდიული სამსახურის ხელმძღვანელი</t>
  </si>
  <si>
    <t xml:space="preserve"> 59144 97 07</t>
  </si>
  <si>
    <t>ნათია ყურმაშვილი</t>
  </si>
  <si>
    <t>პირველი კატეგორიის უფროსი სპეციალისტი საზოგადოებასთან ურთიერთობის საკითხებში</t>
  </si>
  <si>
    <t>59144 97 78</t>
  </si>
  <si>
    <t xml:space="preserve">natia.kurmashvili@gmail.com;  
akhaltsikhemeria@gmail.com   
</t>
  </si>
  <si>
    <t>baiko.ivelashvili@gmail.com</t>
  </si>
  <si>
    <t xml:space="preserve">საზღვარგარეთთან, საზოგადოებასთან, მასმედიასთან ურთიერთობის, დოკუმენტების გამოყენებისა და   პუბლიკაციის განყოფილების მეორე   კატეგორიის   უფროსი სპეციალისტი
</t>
  </si>
  <si>
    <t xml:space="preserve">მერი ცენტერაძე       </t>
  </si>
  <si>
    <t xml:space="preserve">იურიდიული და ადამიანური რესურსების მართვის სამსახურის მეორე   კატეგორიის   უფროსი სპეციალისტი
</t>
  </si>
  <si>
    <t>595 95 9334;  0422 279202</t>
  </si>
  <si>
    <t>ინგა ხალვაში</t>
  </si>
  <si>
    <t>იურიდიული და ადამიანური რესურსების მართვის სამსახურის უფროსი</t>
  </si>
  <si>
    <t>577 26 14 10;  0422 279202</t>
  </si>
  <si>
    <t>577 79 21 11</t>
  </si>
  <si>
    <t xml:space="preserve">ეკატერინე ბელქანია </t>
  </si>
  <si>
    <t xml:space="preserve">მეორე რანგის მეორადი სტრუქტურული ერთეულის ხელმძღვანელი- საზოგადოებასთან ურთიერთობის განყოფილების უფროსი </t>
  </si>
  <si>
    <t>599 85 72 20</t>
  </si>
  <si>
    <r>
      <t xml:space="preserve"> ekako1973@gmail.com</t>
    </r>
    <r>
      <rPr>
        <sz val="10"/>
        <rFont val="Sylfaen"/>
        <family val="1"/>
      </rPr>
      <t xml:space="preserve">                                                                              </t>
    </r>
    <r>
      <rPr>
        <sz val="10"/>
        <color rgb="FF0070C0"/>
        <rFont val="Sylfaen"/>
        <family val="1"/>
      </rPr>
      <t xml:space="preserve">  </t>
    </r>
  </si>
  <si>
    <t>teklabekauri@gmail.com ;dusheti27@gmail.com</t>
  </si>
  <si>
    <t xml:space="preserve">555 40 64 18;                                                0346 22 19 90; 0346 22 19 87
</t>
  </si>
  <si>
    <t>ნინო ჩქარეული</t>
  </si>
  <si>
    <t xml:space="preserve">საკრებულოს აპარატის უფროსი სპეციალისტი საქმისწარმოების საკითხებში </t>
  </si>
  <si>
    <t>577604336  </t>
  </si>
  <si>
    <t>kazbegi.mun@gmail.com; chqareuli68@mail.ru.</t>
  </si>
  <si>
    <r>
      <t xml:space="preserve">თელავის მუნიციპალიტეტის მერია  </t>
    </r>
    <r>
      <rPr>
        <b/>
        <sz val="10"/>
        <color rgb="FF002060"/>
        <rFont val="Sylfaen"/>
        <family val="1"/>
        <charset val="204"/>
      </rPr>
      <t>www.telavi-gov.ge</t>
    </r>
  </si>
  <si>
    <t xml:space="preserve">ნინო აფციაური </t>
  </si>
  <si>
    <t>nino.afciauri@yahoo.com</t>
  </si>
  <si>
    <t>ოთარი გავაშელიშვილი</t>
  </si>
  <si>
    <t>საკრებულოს პირველადი სტრუქტურული ერთეულის (აპარატის) ხელმძღვანელი</t>
  </si>
  <si>
    <t>577 95 54 84</t>
  </si>
  <si>
    <t xml:space="preserve">gardabani.mun@gmail.com ;otar.gavaselisvili@gmail.com
</t>
  </si>
  <si>
    <t>ქ. ფოთის მერია</t>
  </si>
  <si>
    <t xml:space="preserve">ეკატერინე ფაჩულია </t>
  </si>
  <si>
    <t xml:space="preserve">საკრებულოს სპეციალისტი გენდერული თანასწორობისა და ადგილობრივ დონეზე ახალგაზრდული პოლიტიკის ხელშეწყობის საკითხებში </t>
  </si>
  <si>
    <t>0493 22 13 86;                                                        595 39 59 10</t>
  </si>
  <si>
    <t xml:space="preserve">             potisakrebulo@gmail.com</t>
  </si>
  <si>
    <t>gamgeoba.gardabani@gmail.com      gela.gogrichiani@gardabani.gov.ge</t>
  </si>
  <si>
    <t>თეა ჯაფარაშვილი</t>
  </si>
  <si>
    <t>577 95 17 17;                                  0368 24 30 00</t>
  </si>
  <si>
    <t xml:space="preserve">t.japarashvili@yahoo.com        </t>
  </si>
  <si>
    <r>
      <t xml:space="preserve">ჩხოროწყუს მუნიციპალიტეტის მერია                                                     </t>
    </r>
    <r>
      <rPr>
        <b/>
        <sz val="10"/>
        <color rgb="FF002060"/>
        <rFont val="Sylfaen"/>
        <family val="1"/>
      </rPr>
      <t xml:space="preserve">www.chkhorotsku.ge </t>
    </r>
  </si>
  <si>
    <t>საკრებულოს აპარატის პირველადი სტრუქტურული ერთეულის ხელმძღვანელი – საკრებულოს აპარატის უფროსი</t>
  </si>
  <si>
    <t>მერიის პირველადი სტრუქტურული ერთეულის ხელმძღვანელი - ადმინისტრაციული სამსახურის უფროსი</t>
  </si>
  <si>
    <t>ნანა  მანიჟაშვილი</t>
  </si>
  <si>
    <t>საკრებულოს აპარატის  მეორადი სტრუქტურული ერთეულის, საორგანიზაციო განყოფილების  მეორე კატეგორიის უფროსი სპეციალისტი</t>
  </si>
  <si>
    <t xml:space="preserve">0355 23 24 56 </t>
  </si>
  <si>
    <r>
      <t xml:space="preserve">სამტრედიის მუნიციპალიტეტის მერია                           </t>
    </r>
    <r>
      <rPr>
        <b/>
        <sz val="10"/>
        <color rgb="FF002060"/>
        <rFont val="Sylfaen"/>
        <family val="1"/>
      </rPr>
      <t>www.samtredia.com.ge</t>
    </r>
  </si>
  <si>
    <t xml:space="preserve">მერიის პირველადი სტრუქტურული ერთეულის ადმინისტრაციული სამსახურის, მეორადი სტრუქტურული ერთეულის საქმისწარმოებისა და ადამიანური რესურსების მართვის განყოფილების უფროსი </t>
  </si>
  <si>
    <t>599 99 98 95; (+995)  32 251 25 60</t>
  </si>
  <si>
    <t xml:space="preserve">Mtskhetacityhall@gmail.com; ninochinashvili@yahoo.com </t>
  </si>
  <si>
    <r>
      <t xml:space="preserve">მცხეთის მუნიციპალიტეტის მერია                     </t>
    </r>
    <r>
      <rPr>
        <b/>
        <sz val="10"/>
        <color rgb="FF002060"/>
        <rFont val="Sylfaen"/>
        <family val="1"/>
      </rPr>
      <t>mtskhetamunicipality.ge</t>
    </r>
  </si>
  <si>
    <r>
      <t xml:space="preserve">მცხეთის მუნიციპალიტეტის საკრებულო                                  </t>
    </r>
    <r>
      <rPr>
        <b/>
        <sz val="10"/>
        <color rgb="FF002060"/>
        <rFont val="Sylfaen"/>
        <family val="1"/>
      </rPr>
      <t>mtskhetamunicipality.ge</t>
    </r>
  </si>
  <si>
    <t>ტყიბულის მუნიციპალიტეტის მერია</t>
  </si>
  <si>
    <t>ადმინისტრაციული სამსახურის პირველი კატეგორიის უფროსი სპეციალისტი</t>
  </si>
  <si>
    <t>საკრებულოს აპარატის იურიდიულ საკითხთა და საქმისწარმოების განყოფილების მეორადი სტრუქუტურული ერთეულის ხელმძღვანელი</t>
  </si>
  <si>
    <r>
      <t xml:space="preserve">ზესტაფონის მუნიციპალიტეტის მერია                       </t>
    </r>
    <r>
      <rPr>
        <b/>
        <sz val="10"/>
        <color rgb="FF002060"/>
        <rFont val="Sylfaen"/>
        <family val="1"/>
      </rPr>
      <t xml:space="preserve">www.zestaphoni.com </t>
    </r>
  </si>
  <si>
    <t>თერჯოლის მუნიციპალიტეტის მერია</t>
  </si>
  <si>
    <r>
      <t xml:space="preserve">ვანის მუნიციპალიტეტის მერია                            </t>
    </r>
    <r>
      <rPr>
        <b/>
        <sz val="10"/>
        <color rgb="FF002060"/>
        <rFont val="Sylfaen"/>
        <family val="1"/>
      </rPr>
      <t>http://on.fb.me/1ECi4q6</t>
    </r>
  </si>
  <si>
    <r>
      <t xml:space="preserve">ხონის მუნიციპალიტეტის მერია                           </t>
    </r>
    <r>
      <rPr>
        <b/>
        <sz val="10"/>
        <color rgb="FF002060"/>
        <rFont val="Sylfaen"/>
        <family val="1"/>
      </rPr>
      <t xml:space="preserve"> http://on.fb.me/1B7XiY2</t>
    </r>
  </si>
  <si>
    <t>ხარაგაულის მუნიციპალიტეტის მერია</t>
  </si>
  <si>
    <r>
      <t xml:space="preserve">ქობულეთის მუნიციპალიტეტის მერია      </t>
    </r>
    <r>
      <rPr>
        <b/>
        <sz val="10"/>
        <color rgb="FF002060"/>
        <rFont val="Sylfaen"/>
        <family val="1"/>
      </rPr>
      <t>www.kobuleti.org.ge</t>
    </r>
  </si>
  <si>
    <r>
      <t xml:space="preserve">ხელვაჩაურის მუნიციპალიტეტის მერია                                                                           </t>
    </r>
    <r>
      <rPr>
        <b/>
        <sz val="10"/>
        <color rgb="FF002060"/>
        <rFont val="Sylfaen"/>
        <family val="1"/>
      </rPr>
      <t xml:space="preserve"> www.khelvachauri.ge </t>
    </r>
  </si>
  <si>
    <r>
      <t xml:space="preserve">ქედის მუნიციპალიტეტის მერია   </t>
    </r>
    <r>
      <rPr>
        <b/>
        <sz val="10"/>
        <color rgb="FF002060"/>
        <rFont val="Sylfaen"/>
        <family val="1"/>
      </rPr>
      <t>www.keda.ge</t>
    </r>
  </si>
  <si>
    <t>შუახევის მუნიციპალიტეტის მერია</t>
  </si>
  <si>
    <r>
      <t xml:space="preserve">ხულოს მუნიციპალიტეტის მერია                      </t>
    </r>
    <r>
      <rPr>
        <b/>
        <sz val="10"/>
        <color rgb="FF002060"/>
        <rFont val="Sylfaen"/>
        <family val="1"/>
      </rPr>
      <t>www.khulo.ge</t>
    </r>
  </si>
  <si>
    <r>
      <t xml:space="preserve">აბაშის მუნიციპალიტეტის მერია  </t>
    </r>
    <r>
      <rPr>
        <b/>
        <sz val="10"/>
        <color rgb="FF002060"/>
        <rFont val="Sylfaen"/>
        <family val="1"/>
      </rPr>
      <t xml:space="preserve">www.abasha.ge </t>
    </r>
  </si>
  <si>
    <r>
      <t xml:space="preserve">მარტვილის მუნიციპალიტეტის მერია                                                                    </t>
    </r>
    <r>
      <rPr>
        <b/>
        <sz val="10"/>
        <color rgb="FF002060"/>
        <rFont val="Sylfaen"/>
        <family val="1"/>
      </rPr>
      <t xml:space="preserve"> www.martvili.ge</t>
    </r>
  </si>
  <si>
    <r>
      <t xml:space="preserve">მესტიის მუნიციპალიტეტის მერია                                    </t>
    </r>
    <r>
      <rPr>
        <b/>
        <sz val="10"/>
        <color rgb="FF002060"/>
        <rFont val="Sylfaen"/>
        <family val="1"/>
      </rPr>
      <t xml:space="preserve">www.mestia.ge </t>
    </r>
  </si>
  <si>
    <r>
      <t xml:space="preserve">სენაკის მუნიციპალიტეტის მერია                                                </t>
    </r>
    <r>
      <rPr>
        <b/>
        <sz val="10"/>
        <color rgb="FF002060"/>
        <rFont val="Sylfaen"/>
        <family val="1"/>
      </rPr>
      <t xml:space="preserve"> www.senaki.ge </t>
    </r>
  </si>
  <si>
    <r>
      <t xml:space="preserve">ხობის მუნიციპალიტეტის მერია                                         </t>
    </r>
    <r>
      <rPr>
        <b/>
        <sz val="10"/>
        <color rgb="FF002060"/>
        <rFont val="Sylfaen"/>
        <family val="1"/>
      </rPr>
      <t xml:space="preserve">   www.khobi.ge </t>
    </r>
  </si>
  <si>
    <r>
      <t xml:space="preserve">ახმეტის მუნიციპალიტეტის მერია                                  </t>
    </r>
    <r>
      <rPr>
        <b/>
        <sz val="10"/>
        <color rgb="FF002060"/>
        <rFont val="Sylfaen"/>
        <family val="1"/>
      </rPr>
      <t>www.myakhmeta.ge</t>
    </r>
  </si>
  <si>
    <r>
      <t xml:space="preserve">გურჯაანის მუნიციპალიტეტის მერია                                                           </t>
    </r>
    <r>
      <rPr>
        <b/>
        <sz val="10"/>
        <color rgb="FF002060"/>
        <rFont val="Sylfaen"/>
        <family val="1"/>
      </rPr>
      <t xml:space="preserve">www.gurjaani.ge </t>
    </r>
  </si>
  <si>
    <r>
      <t xml:space="preserve">დედოფლისწყაროს მუნიციპალიტეტის მერია                                                 </t>
    </r>
    <r>
      <rPr>
        <b/>
        <sz val="10"/>
        <color rgb="FF002060"/>
        <rFont val="Sylfaen"/>
        <family val="1"/>
      </rPr>
      <t xml:space="preserve">www.dedoplistskaro.ge </t>
    </r>
  </si>
  <si>
    <r>
      <t xml:space="preserve">ლაგოდეხის მუნიციპალიტეტის მერია              </t>
    </r>
    <r>
      <rPr>
        <b/>
        <sz val="10"/>
        <color rgb="FF002060"/>
        <rFont val="Sylfaen"/>
        <family val="1"/>
      </rPr>
      <t xml:space="preserve"> www.lagodekhi.org.ge </t>
    </r>
  </si>
  <si>
    <r>
      <t xml:space="preserve">საგარეჯოს მუნიციპალიტეტის მერია             </t>
    </r>
    <r>
      <rPr>
        <b/>
        <sz val="10"/>
        <color rgb="FF002060"/>
        <rFont val="Sylfaen"/>
        <family val="1"/>
      </rPr>
      <t xml:space="preserve"> www.sagarejo.ge </t>
    </r>
  </si>
  <si>
    <r>
      <t xml:space="preserve">სიღნაღის მუნიციპალიტეტის მერია                       </t>
    </r>
    <r>
      <rPr>
        <b/>
        <sz val="10"/>
        <color rgb="FF002060"/>
        <rFont val="Sylfaen"/>
        <family val="1"/>
        <charset val="204"/>
      </rPr>
      <t xml:space="preserve"> www.signagi.com.ge </t>
    </r>
  </si>
  <si>
    <r>
      <t xml:space="preserve">ყვარლის მუნიციპალიტეტის მერია                                   </t>
    </r>
    <r>
      <rPr>
        <b/>
        <sz val="10"/>
        <color rgb="FF002060"/>
        <rFont val="Sylfaen"/>
        <family val="1"/>
      </rPr>
      <t xml:space="preserve">    www.kvareli.ge  </t>
    </r>
  </si>
  <si>
    <r>
      <t xml:space="preserve">ლანჩხუთის მუნიციპალიტეტის მერია                                  </t>
    </r>
    <r>
      <rPr>
        <b/>
        <sz val="10"/>
        <color rgb="FF002060"/>
        <rFont val="Sylfaen"/>
        <family val="1"/>
      </rPr>
      <t>www.lanchkhuti.org.ge</t>
    </r>
  </si>
  <si>
    <r>
      <t xml:space="preserve">ჩოხატაურის მუნიციპალიტეტის მერია                         </t>
    </r>
    <r>
      <rPr>
        <b/>
        <sz val="10"/>
        <color rgb="FF002060"/>
        <rFont val="Sylfaen"/>
        <family val="1"/>
      </rPr>
      <t xml:space="preserve"> www.chokhatauri.ge </t>
    </r>
  </si>
  <si>
    <t>ჭიათურის მუნიციპალიტეტის მერია</t>
  </si>
  <si>
    <t>საჩხერის მუნიციპალიტეტის მერია</t>
  </si>
  <si>
    <t>ბაღდათის მუნიციპალიტეტის მერია</t>
  </si>
  <si>
    <r>
      <t xml:space="preserve">დუშეთის მუნიციპალიტეტის მერია                            </t>
    </r>
    <r>
      <rPr>
        <b/>
        <sz val="10"/>
        <color rgb="FF002060"/>
        <rFont val="Sylfaen"/>
        <family val="1"/>
      </rPr>
      <t>www.dusheti.org.ge</t>
    </r>
  </si>
  <si>
    <r>
      <t xml:space="preserve">თიანეთის მუნიციპალიტეტის მერია                              </t>
    </r>
    <r>
      <rPr>
        <b/>
        <sz val="10"/>
        <color rgb="FF002060"/>
        <rFont val="Sylfaen"/>
        <family val="1"/>
      </rPr>
      <t xml:space="preserve"> http://on.fb.me/18ewqz</t>
    </r>
    <r>
      <rPr>
        <b/>
        <sz val="10"/>
        <color theme="1"/>
        <rFont val="Sylfaen"/>
        <family val="1"/>
      </rPr>
      <t xml:space="preserve">5 </t>
    </r>
  </si>
  <si>
    <r>
      <t xml:space="preserve">ყაზბეგის მუნიციპალიტეტის მერია                  </t>
    </r>
    <r>
      <rPr>
        <b/>
        <sz val="10"/>
        <color rgb="FF002060"/>
        <rFont val="Sylfaen"/>
        <family val="1"/>
      </rPr>
      <t xml:space="preserve">  http://on.fb.me/1Cw1OFp</t>
    </r>
  </si>
  <si>
    <r>
      <t xml:space="preserve">ამბროლაურის მუნიციპალიტეტის მერია                                    </t>
    </r>
    <r>
      <rPr>
        <b/>
        <sz val="10"/>
        <color rgb="FF002060"/>
        <rFont val="Sylfaen"/>
        <family val="1"/>
      </rPr>
      <t xml:space="preserve"> www.ambrolauri.ge</t>
    </r>
  </si>
  <si>
    <r>
      <t xml:space="preserve">ლენტეხის მუნიციპალიტეტის მერია                  </t>
    </r>
    <r>
      <rPr>
        <b/>
        <sz val="10"/>
        <color rgb="FF002060"/>
        <rFont val="Sylfaen"/>
        <family val="1"/>
      </rPr>
      <t xml:space="preserve"> http://on.fb.me/1x3eVgl</t>
    </r>
  </si>
  <si>
    <r>
      <t xml:space="preserve">ადიგენის მუნიციპალიტეტის მერია      </t>
    </r>
    <r>
      <rPr>
        <b/>
        <sz val="10"/>
        <color rgb="FF002060"/>
        <rFont val="Sylfaen"/>
        <family val="1"/>
      </rPr>
      <t xml:space="preserve">http://bit.ly/1AphR24 </t>
    </r>
  </si>
  <si>
    <r>
      <t xml:space="preserve">ასპინძის მუნიციპალიტეტის მერია         </t>
    </r>
    <r>
      <rPr>
        <b/>
        <sz val="10"/>
        <color rgb="FF002060"/>
        <rFont val="Sylfaen"/>
        <family val="1"/>
      </rPr>
      <t xml:space="preserve">http://bit.ly/1MuufVa </t>
    </r>
  </si>
  <si>
    <r>
      <t xml:space="preserve">ბორჯომის მუნიციპალიტეტის მერია               </t>
    </r>
    <r>
      <rPr>
        <b/>
        <sz val="10"/>
        <color rgb="FF002060"/>
        <rFont val="Sylfaen"/>
        <family val="1"/>
      </rPr>
      <t xml:space="preserve"> www.borjomi.org.ge </t>
    </r>
  </si>
  <si>
    <r>
      <t xml:space="preserve">ნინოწმინდის მუნიციპალიტეტის მერია                          </t>
    </r>
    <r>
      <rPr>
        <b/>
        <sz val="10"/>
        <color rgb="FF002060"/>
        <rFont val="Sylfaen"/>
        <family val="1"/>
      </rPr>
      <t>www.ninotsminda.ge</t>
    </r>
    <r>
      <rPr>
        <b/>
        <sz val="10"/>
        <color theme="1"/>
        <rFont val="Sylfaen"/>
        <family val="1"/>
      </rPr>
      <t xml:space="preserve"> </t>
    </r>
  </si>
  <si>
    <r>
      <t xml:space="preserve">ბოლნისის მუნიციპალიტეტის მერია                                       </t>
    </r>
    <r>
      <rPr>
        <b/>
        <sz val="10"/>
        <color rgb="FF002060"/>
        <rFont val="Sylfaen"/>
        <family val="1"/>
      </rPr>
      <t xml:space="preserve"> www.bolnisi.gov.ge</t>
    </r>
  </si>
  <si>
    <r>
      <t xml:space="preserve">მარნეულის მუნიციპალიტეტის მერია                                            </t>
    </r>
    <r>
      <rPr>
        <b/>
        <sz val="10"/>
        <color rgb="FF002060"/>
        <rFont val="Sylfaen"/>
        <family val="1"/>
      </rPr>
      <t xml:space="preserve">www.marneuli.ge </t>
    </r>
  </si>
  <si>
    <r>
      <t xml:space="preserve">თეთრიწყაროს მუნიციპალიტეტის მერია                           </t>
    </r>
    <r>
      <rPr>
        <b/>
        <sz val="10"/>
        <color rgb="FF002060"/>
        <rFont val="Sylfaen"/>
        <family val="1"/>
      </rPr>
      <t xml:space="preserve"> www.tetritskaro.ge</t>
    </r>
  </si>
  <si>
    <t>წალკის მუნიციპალიტეტის მერია</t>
  </si>
  <si>
    <r>
      <t xml:space="preserve">გორის მუნიციპალიტეტის მერია                      </t>
    </r>
    <r>
      <rPr>
        <b/>
        <sz val="10"/>
        <color rgb="FF002060"/>
        <rFont val="Sylfaen"/>
        <family val="1"/>
      </rPr>
      <t>http://on.fb.me/1H5YOCf</t>
    </r>
  </si>
  <si>
    <r>
      <t xml:space="preserve">კასპის მუნიციპალიტეტის მერია                       </t>
    </r>
    <r>
      <rPr>
        <b/>
        <sz val="10"/>
        <color rgb="FF002060"/>
        <rFont val="Sylfaen"/>
        <family val="1"/>
      </rPr>
      <t xml:space="preserve"> www.kaspi.org.ge  </t>
    </r>
    <r>
      <rPr>
        <b/>
        <sz val="10"/>
        <color theme="1"/>
        <rFont val="Sylfaen"/>
        <family val="1"/>
      </rPr>
      <t xml:space="preserve"> </t>
    </r>
  </si>
  <si>
    <r>
      <t xml:space="preserve">ქარელის მუნიციპალიტეტის მერია                         </t>
    </r>
    <r>
      <rPr>
        <b/>
        <sz val="10"/>
        <color rgb="FF002060"/>
        <rFont val="Sylfaen"/>
        <family val="1"/>
      </rPr>
      <t xml:space="preserve">www.qareli.ge </t>
    </r>
  </si>
  <si>
    <t>დავით ჯინჭარაძე</t>
  </si>
  <si>
    <t xml:space="preserve">საკრებულოს აპარატის მეორადი სტრუქტურული ერთეულის ხელმძღვანელი საორგანიზაციო და საქმისწარმოების საკითხებში </t>
  </si>
  <si>
    <t>599010877.</t>
  </si>
  <si>
    <t>kobsakrebulo@gmail.com</t>
  </si>
  <si>
    <t xml:space="preserve">ადამიანური რესურსების მართვის, საქმის წარმოების და საზოგადოებასთან ურთიერთობის განყოფილების უფროსი </t>
  </si>
  <si>
    <t>595005158;                                 0(348)291757                                                        </t>
  </si>
  <si>
    <r>
      <t>liakoxelauri@yahoo.com</t>
    </r>
    <r>
      <rPr>
        <sz val="10"/>
        <rFont val="Times New Roman"/>
        <family val="1"/>
      </rPr>
      <t xml:space="preserve">;              </t>
    </r>
    <r>
      <rPr>
        <sz val="10"/>
        <color rgb="FF0070C0"/>
        <rFont val="Times New Roman"/>
        <family val="1"/>
      </rPr>
      <t xml:space="preserve">     tianetigamgeoba@gmail.com
</t>
    </r>
  </si>
  <si>
    <t>თამარი უშიკიშვილი</t>
  </si>
  <si>
    <t xml:space="preserve">საკრებულოს აპარატის იურიდიული განყოფილების უფროსი სპეციალისტი </t>
  </si>
  <si>
    <t>tamarushikishvili@mail.ru</t>
  </si>
  <si>
    <t>მურმან ცენგერაშვილი</t>
  </si>
  <si>
    <r>
      <t xml:space="preserve">წალენჯიხის მუნიციპალიტეტის მერია                                           </t>
    </r>
    <r>
      <rPr>
        <b/>
        <sz val="10"/>
        <color rgb="FF002060"/>
        <rFont val="Sylfaen"/>
        <family val="1"/>
      </rPr>
      <t>www.tsalenjikha.gov.ge</t>
    </r>
  </si>
  <si>
    <r>
      <t xml:space="preserve">წალენჯიხის მუნიციპალიტეტის საკრებულო                                      </t>
    </r>
    <r>
      <rPr>
        <b/>
        <sz val="10"/>
        <color rgb="FF002060"/>
        <rFont val="Sylfaen"/>
        <family val="1"/>
      </rPr>
      <t xml:space="preserve"> www.tsalenjikha.gov.ge                                            </t>
    </r>
  </si>
  <si>
    <t>ლია გაბაიძე</t>
  </si>
  <si>
    <t>სამართლებრივი უზრუნველყოფის და სახელშეკრულებო მონიტორინგის დეპარტამენტის იურიდიული განყოფილების მეორე კატეგორიის უფროსი სპეციალისტი</t>
  </si>
  <si>
    <t xml:space="preserve">0422 27 35 10 (115);
         591 10 27 15
</t>
  </si>
  <si>
    <t>ხათუნა აბულაძე</t>
  </si>
  <si>
    <t>მერიის ადმინისტრაციის საჯარო ინფორმაციის და არქივის განყოფილების მეორე კატეგორიის უფროსი სპეციალისტი</t>
  </si>
  <si>
    <t xml:space="preserve">0422 27 26 15;
599 39 37 70
</t>
  </si>
  <si>
    <t>ლაშა აბულაძე</t>
  </si>
  <si>
    <t xml:space="preserve">publicinfo@moa.ge;
l.abuladze@moa.ge
</t>
  </si>
  <si>
    <t xml:space="preserve">ადმინისტრაციული სამსახურის საქმისწარმოების ადამიანური რესურსების მე-3 რანგის მე-2 კატეგორიის უფროსი სპეციალისტი </t>
  </si>
  <si>
    <t>551 11 10 29</t>
  </si>
  <si>
    <t>ადმინისტრაციული  სამსახურის პირველადი სტრუქტურული ერთეულის ხელმძღვანელი</t>
  </si>
  <si>
    <t>ბერდია ბერიძე</t>
  </si>
  <si>
    <t xml:space="preserve">ინფორმაციის პროაქტიულ გამოქვეყნებაზე პასუხისმგებელი პირი,  აჭარის ავტონომიური რესპუბლიკის მთავრობის აპარატის შრომითი ხელშეკრულებით დასაქმებული პირი - ინფორმაციული ტექნოლოგიების ოპერატორი
</t>
  </si>
  <si>
    <t>591 01 00 10</t>
  </si>
  <si>
    <t>bberidze69@gmail.com</t>
  </si>
  <si>
    <t xml:space="preserve">მერიის ადმინისტრაციული სამსახურის უფროსი </t>
  </si>
  <si>
    <t>მოქალაქეთა მომსახურებისა და საქმისწარმოების განყოფილების უფროსი</t>
  </si>
  <si>
    <t>Nonaqoqoladze555gmail.com</t>
  </si>
  <si>
    <t xml:space="preserve">გივი ვერულიძე </t>
  </si>
  <si>
    <t xml:space="preserve">მერიის პირველადი სტრუქტურული ერთეულუის ხელმძღვანელი </t>
  </si>
  <si>
    <t>0426 26 72 09;          558 57 45 45</t>
  </si>
  <si>
    <t xml:space="preserve">kobuletimunicipality@gmail.com;verulidzegivi@gmail.com </t>
  </si>
  <si>
    <t xml:space="preserve">სამსონ ფნჯოიან </t>
  </si>
  <si>
    <t xml:space="preserve">ადმინისტრაციული სამსახურის უფროსი     </t>
  </si>
  <si>
    <t>595 22 60 11  ;                                       0361 22 24 14</t>
  </si>
  <si>
    <t>ninotsmindagamgeoba@gmail.com</t>
  </si>
  <si>
    <t xml:space="preserve">ადგილობრივ თვითმმართველობის ორგანოებთან ურთიერთობის სამსახურის  მესამე რანგის  მეორე კატეგორიის უფროსი სპეციალისტი
</t>
  </si>
  <si>
    <t xml:space="preserve">საჯარო ინფორმაციის პროაქტიულად გამოქვეყნებაზე პასუხისმგებელი პირი/შრომითი ხელშეკრულებით დასაქმებული პირი (IT) 
</t>
  </si>
  <si>
    <t>577 59 59 50; 0422 24 78 47</t>
  </si>
  <si>
    <t>vani.mun@gmail.com;sopopo1984@mail.ru</t>
  </si>
  <si>
    <t>ადამიანური რესურსების მართვისა და საქმისწარმოების განყოფილების უფროსის მოადგილე საქმისწარმოების საკითხებში</t>
  </si>
  <si>
    <r>
      <t xml:space="preserve">წყალტუბოს მუნიციპალიტეტის მერია                      </t>
    </r>
    <r>
      <rPr>
        <b/>
        <sz val="10"/>
        <color rgb="FF002060"/>
        <rFont val="Sylfaen"/>
        <family val="1"/>
      </rPr>
      <t xml:space="preserve">www.tskaltubo.gov.ge  </t>
    </r>
  </si>
  <si>
    <r>
      <t xml:space="preserve">წყალტუბოს მუნიციპალიტეტის საკრებულო                           </t>
    </r>
    <r>
      <rPr>
        <b/>
        <sz val="10"/>
        <color rgb="FF002060"/>
        <rFont val="Sylfaen"/>
        <family val="1"/>
      </rPr>
      <t xml:space="preserve">  www.tskaltubo.gov.ge </t>
    </r>
  </si>
  <si>
    <t xml:space="preserve">ირინა ჩაკვეტაძე </t>
  </si>
  <si>
    <t xml:space="preserve">საინფორმაციო–ანალიტიკური და საზოგადოებასთან ურთიერთობის განყოფილების მეორე რანგის მეორადი სტრუქტურული ერთეულის ხელმძღვანელი </t>
  </si>
  <si>
    <t xml:space="preserve">436 22 50 03
595 95 90 77
              </t>
  </si>
  <si>
    <t>5400, წყალტუბო, რუსთაველის №27</t>
  </si>
  <si>
    <t>3600, ონი, აღმაშენებლის ქუჩა №40</t>
  </si>
  <si>
    <t>სლავა სუარიძე</t>
  </si>
  <si>
    <t xml:space="preserve">591 91 82 75;                                           0364 29 16 16  </t>
  </si>
  <si>
    <t xml:space="preserve">slavasuaridze@gmail.com;  
aspindza888@yahoo.com
</t>
  </si>
  <si>
    <t>ჯიმშერ აბაშიძე</t>
  </si>
  <si>
    <t>იურიდიული და ადამიანური რესურსების მართვის განყოფილების უფროსი</t>
  </si>
  <si>
    <t xml:space="preserve">0424 26 00 00;                            </t>
  </si>
  <si>
    <t>ifutkaradze76@gmail.com;     shuakhevigg@gmail.com;adm.shuakhevi@gmail.com</t>
  </si>
  <si>
    <t xml:space="preserve">ნინო დოლაკიძე </t>
  </si>
  <si>
    <t xml:space="preserve">ადმინისტრაციული და შესყიდვების სამსახურის საქმისწარმოებისა და ადამიანური რესურსების განყოფილების პირველი კატეგორიის უფროსი სპეციალისტი  </t>
  </si>
  <si>
    <t xml:space="preserve"> Ninodolakidze1982@gmail.com</t>
  </si>
  <si>
    <t>მერიის ადმინისტრაციული სამსახურის ინფორმაციული უზრუნველყოფისა და ადმინისტრაციული ერთეულების მუშაობის კოორდინაციის განყოფილების უფროსი</t>
  </si>
  <si>
    <t xml:space="preserve">ადმინისტრაციული სამსახურის პირველი რანგის პირველადი სტრუქტურული ერთეულის ხელმძღვანელი </t>
  </si>
  <si>
    <t>მერაბ ხუნდაძე</t>
  </si>
  <si>
    <t xml:space="preserve">საკრებულოს აპარატის უფროსი </t>
  </si>
  <si>
    <t>577 47 43 34</t>
  </si>
  <si>
    <t>merabi.Xundadze@mail.ru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</si>
</sst>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1"/>
    </font>
    <font>
      <sz val="10"/>
      <color theme="1"/>
      <name val="Sylfaen"/>
      <family val="1"/>
    </font>
    <font>
      <b/>
      <sz val="10"/>
      <color theme="1"/>
      <name val="Sylfaen"/>
      <family val="1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10"/>
      <color rgb="FF000000"/>
      <name val="Sylfaen"/>
      <family val="1"/>
    </font>
    <font>
      <sz val="10"/>
      <color rgb="FF000000"/>
      <name val="Sylfaen"/>
      <family val="1"/>
      <charset val="204"/>
    </font>
    <font>
      <sz val="10"/>
      <color rgb="FF984806"/>
      <name val="Sylfaen"/>
      <family val="1"/>
    </font>
    <font>
      <b/>
      <sz val="10"/>
      <color rgb="FF0070C0"/>
      <name val="Sylfaen"/>
      <family val="1"/>
    </font>
    <font>
      <sz val="10"/>
      <color theme="10"/>
      <name val="Sylfaen"/>
      <family val="1"/>
    </font>
    <font>
      <b/>
      <sz val="10"/>
      <name val="Sylfaen"/>
      <family val="1"/>
    </font>
    <font>
      <sz val="11"/>
      <color rgb="FF002060"/>
      <name val="Sylfaen"/>
      <family val="1"/>
    </font>
    <font>
      <sz val="10"/>
      <color rgb="FF002060"/>
      <name val="Sylfaen"/>
      <family val="1"/>
    </font>
    <font>
      <sz val="9"/>
      <color rgb="FF002060"/>
      <name val="Sylfaen"/>
      <family val="1"/>
    </font>
    <font>
      <b/>
      <sz val="10"/>
      <color rgb="FF002060"/>
      <name val="Sylfaen"/>
      <family val="1"/>
    </font>
    <font>
      <sz val="10"/>
      <color theme="10"/>
      <name val="Calibri"/>
      <family val="2"/>
      <charset val="1"/>
    </font>
    <font>
      <sz val="10"/>
      <color rgb="FF002060"/>
      <name val="Calibri"/>
      <family val="2"/>
      <charset val="1"/>
    </font>
    <font>
      <b/>
      <sz val="10"/>
      <color theme="1"/>
      <name val="Calibri"/>
      <family val="2"/>
      <scheme val="minor"/>
    </font>
    <font>
      <sz val="10"/>
      <name val="Sylfaen"/>
      <family val="1"/>
    </font>
    <font>
      <b/>
      <sz val="12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rgb="FF0000FF"/>
      <name val="Sylfaen"/>
      <family val="1"/>
    </font>
    <font>
      <sz val="10"/>
      <color rgb="FF0000FF"/>
      <name val="Times New Roman"/>
      <family val="1"/>
    </font>
    <font>
      <sz val="11"/>
      <color theme="1"/>
      <name val="Sylfaen"/>
      <family val="1"/>
    </font>
    <font>
      <sz val="10"/>
      <color rgb="FF0070C0"/>
      <name val="Sylfaen"/>
      <family val="1"/>
    </font>
    <font>
      <sz val="10"/>
      <name val="Times New Roman"/>
      <family val="1"/>
    </font>
    <font>
      <sz val="10"/>
      <color rgb="FF0070C0"/>
      <name val="Times New Roman"/>
      <family val="1"/>
    </font>
    <font>
      <sz val="10"/>
      <color rgb="FF000000"/>
      <name val="Arial"/>
      <family val="2"/>
    </font>
    <font>
      <b/>
      <sz val="10"/>
      <color theme="1"/>
      <name val="Sylfaen"/>
      <family val="1"/>
      <charset val="204"/>
    </font>
    <font>
      <b/>
      <sz val="10"/>
      <color rgb="FF002060"/>
      <name val="Sylfaen"/>
      <family val="1"/>
      <charset val="204"/>
    </font>
    <font>
      <sz val="10"/>
      <color theme="1"/>
      <name val="Sylfaen"/>
      <family val="1"/>
      <charset val="204"/>
    </font>
    <font>
      <sz val="10"/>
      <color theme="10"/>
      <name val="Sylfaen"/>
      <family val="1"/>
      <charset val="204"/>
    </font>
    <font>
      <sz val="10"/>
      <color rgb="FF0000FF"/>
      <name val="Sylfaen"/>
      <family val="1"/>
      <charset val="204"/>
    </font>
    <font>
      <sz val="11"/>
      <color theme="1"/>
      <name val="Sylfaen"/>
      <family val="1"/>
      <charset val="204"/>
    </font>
    <font>
      <sz val="10"/>
      <color rgb="FF002060"/>
      <name val="Sylfaen"/>
      <family val="1"/>
      <charset val="204"/>
    </font>
    <font>
      <b/>
      <sz val="10"/>
      <name val="Sylfaen"/>
      <family val="1"/>
      <charset val="204"/>
    </font>
    <font>
      <sz val="10"/>
      <color rgb="FF002060"/>
      <name val="Calibri"/>
      <family val="2"/>
      <scheme val="minor"/>
    </font>
    <font>
      <b/>
      <sz val="10"/>
      <color indexed="56"/>
      <name val="Sylfaen"/>
      <family val="1"/>
      <charset val="204"/>
    </font>
    <font>
      <u/>
      <sz val="9"/>
      <color rgb="FF0000FF"/>
      <name val="Calibri"/>
      <family val="2"/>
      <charset val="1"/>
    </font>
    <font>
      <u/>
      <sz val="8"/>
      <color theme="10"/>
      <name val="Calibri"/>
      <family val="2"/>
      <charset val="1"/>
    </font>
    <font>
      <u/>
      <sz val="10"/>
      <color rgb="FF0000FF"/>
      <name val="Calibri"/>
      <family val="2"/>
      <charset val="1"/>
    </font>
    <font>
      <sz val="9"/>
      <color rgb="FF0000FF"/>
      <name val="Calibri"/>
      <family val="2"/>
      <charset val="1"/>
    </font>
    <font>
      <sz val="11"/>
      <color theme="10"/>
      <name val="Calibri"/>
      <family val="2"/>
      <charset val="1"/>
    </font>
    <font>
      <sz val="10"/>
      <color rgb="FF0000FF"/>
      <name val="Calibri"/>
      <family val="2"/>
      <charset val="1"/>
    </font>
    <font>
      <sz val="10"/>
      <color theme="10"/>
      <name val="Calibri"/>
      <family val="2"/>
      <charset val="204"/>
    </font>
    <font>
      <sz val="9"/>
      <color theme="3" tint="-0.499984740745262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2" tint="-9.9978637043366805E-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59">
    <xf numFmtId="0" fontId="0" fillId="0" borderId="0" xfId="0"/>
    <xf numFmtId="0" fontId="4" fillId="3" borderId="1" xfId="0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/>
    </xf>
    <xf numFmtId="0" fontId="3" fillId="0" borderId="0" xfId="0" applyFont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12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0" fontId="14" fillId="0" borderId="1" xfId="1" applyFont="1" applyBorder="1" applyAlignment="1" applyProtection="1">
      <alignment horizontal="center" vertical="top" wrapText="1"/>
    </xf>
    <xf numFmtId="0" fontId="15" fillId="0" borderId="1" xfId="1" applyFont="1" applyBorder="1" applyAlignment="1" applyProtection="1">
      <alignment horizontal="center" vertical="top" wrapText="1"/>
    </xf>
    <xf numFmtId="0" fontId="13" fillId="0" borderId="0" xfId="0" applyFont="1" applyAlignment="1">
      <alignment horizontal="center" vertical="top" wrapText="1"/>
    </xf>
    <xf numFmtId="0" fontId="14" fillId="0" borderId="0" xfId="1" applyFont="1" applyAlignment="1" applyProtection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6" fillId="0" borderId="0" xfId="0" applyFont="1"/>
    <xf numFmtId="0" fontId="20" fillId="0" borderId="1" xfId="0" applyFont="1" applyBorder="1" applyAlignment="1">
      <alignment horizontal="center" vertical="top" wrapText="1"/>
    </xf>
    <xf numFmtId="0" fontId="12" fillId="3" borderId="1" xfId="0" applyFont="1" applyFill="1" applyBorder="1" applyAlignment="1">
      <alignment horizontal="center" vertical="top" wrapText="1"/>
    </xf>
    <xf numFmtId="0" fontId="6" fillId="0" borderId="0" xfId="0" applyFont="1" applyAlignment="1">
      <alignment wrapText="1"/>
    </xf>
    <xf numFmtId="0" fontId="22" fillId="0" borderId="0" xfId="0" applyFont="1" applyAlignment="1">
      <alignment horizontal="center" vertical="top" wrapText="1"/>
    </xf>
    <xf numFmtId="0" fontId="0" fillId="0" borderId="1" xfId="0" applyBorder="1"/>
    <xf numFmtId="0" fontId="22" fillId="0" borderId="1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 wrapText="1"/>
    </xf>
    <xf numFmtId="0" fontId="0" fillId="0" borderId="7" xfId="0" applyBorder="1"/>
    <xf numFmtId="0" fontId="3" fillId="0" borderId="4" xfId="0" applyFont="1" applyBorder="1" applyAlignment="1">
      <alignment horizontal="center" vertical="top"/>
    </xf>
    <xf numFmtId="0" fontId="4" fillId="0" borderId="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18" fillId="0" borderId="1" xfId="1" applyFont="1" applyBorder="1" applyAlignment="1" applyProtection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25" fillId="0" borderId="0" xfId="0" applyFont="1"/>
    <xf numFmtId="0" fontId="3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0" xfId="0" applyFont="1"/>
    <xf numFmtId="0" fontId="11" fillId="0" borderId="1" xfId="1" applyFont="1" applyBorder="1" applyAlignment="1" applyProtection="1">
      <alignment horizontal="center" vertical="top" wrapText="1"/>
    </xf>
    <xf numFmtId="0" fontId="23" fillId="0" borderId="1" xfId="0" applyFont="1" applyBorder="1" applyAlignment="1">
      <alignment horizontal="center" vertical="top" wrapText="1"/>
    </xf>
    <xf numFmtId="0" fontId="17" fillId="0" borderId="1" xfId="1" applyFont="1" applyBorder="1" applyAlignment="1" applyProtection="1">
      <alignment horizontal="center" vertical="top" wrapText="1"/>
    </xf>
    <xf numFmtId="0" fontId="17" fillId="0" borderId="1" xfId="1" applyFont="1" applyBorder="1" applyAlignment="1" applyProtection="1">
      <alignment horizontal="center" vertical="top"/>
    </xf>
    <xf numFmtId="0" fontId="3" fillId="0" borderId="1" xfId="0" applyFont="1" applyBorder="1"/>
    <xf numFmtId="0" fontId="25" fillId="0" borderId="1" xfId="0" applyFont="1" applyBorder="1"/>
    <xf numFmtId="0" fontId="24" fillId="0" borderId="1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0" fillId="3" borderId="1" xfId="0" applyFont="1" applyFill="1" applyBorder="1" applyAlignment="1">
      <alignment horizontal="center" vertical="top" wrapText="1"/>
    </xf>
    <xf numFmtId="0" fontId="35" fillId="0" borderId="0" xfId="0" applyFont="1"/>
    <xf numFmtId="0" fontId="33" fillId="0" borderId="0" xfId="1" applyFont="1" applyAlignment="1" applyProtection="1">
      <alignment horizontal="center" vertical="top"/>
    </xf>
    <xf numFmtId="0" fontId="32" fillId="0" borderId="0" xfId="0" applyFont="1" applyAlignment="1">
      <alignment horizontal="center" vertical="top" wrapText="1"/>
    </xf>
    <xf numFmtId="0" fontId="36" fillId="0" borderId="0" xfId="0" applyFont="1" applyAlignment="1">
      <alignment horizontal="center" vertical="top" wrapText="1"/>
    </xf>
    <xf numFmtId="0" fontId="36" fillId="0" borderId="0" xfId="1" applyFont="1" applyAlignment="1" applyProtection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0" fontId="34" fillId="0" borderId="0" xfId="0" applyFont="1" applyAlignment="1">
      <alignment horizontal="center" vertical="top"/>
    </xf>
    <xf numFmtId="0" fontId="30" fillId="0" borderId="1" xfId="0" applyFont="1" applyBorder="1" applyAlignment="1">
      <alignment horizontal="center" vertical="top" wrapText="1"/>
    </xf>
    <xf numFmtId="0" fontId="32" fillId="0" borderId="1" xfId="0" applyFont="1" applyBorder="1" applyAlignment="1">
      <alignment horizontal="center" vertical="top" wrapText="1"/>
    </xf>
    <xf numFmtId="0" fontId="32" fillId="0" borderId="0" xfId="0" applyFont="1"/>
    <xf numFmtId="0" fontId="33" fillId="0" borderId="1" xfId="1" applyFont="1" applyBorder="1" applyAlignment="1" applyProtection="1">
      <alignment horizontal="center" vertical="top"/>
    </xf>
    <xf numFmtId="0" fontId="37" fillId="3" borderId="1" xfId="0" applyFont="1" applyFill="1" applyBorder="1" applyAlignment="1">
      <alignment horizontal="center" vertical="top" wrapText="1"/>
    </xf>
    <xf numFmtId="0" fontId="34" fillId="0" borderId="1" xfId="0" applyFont="1" applyBorder="1" applyAlignment="1">
      <alignment horizontal="center" vertical="top" wrapText="1"/>
    </xf>
    <xf numFmtId="0" fontId="33" fillId="0" borderId="1" xfId="1" applyFont="1" applyBorder="1" applyAlignment="1" applyProtection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14" fillId="0" borderId="0" xfId="1" applyFont="1" applyAlignment="1" applyProtection="1">
      <alignment horizontal="center" vertical="top"/>
    </xf>
    <xf numFmtId="0" fontId="8" fillId="0" borderId="1" xfId="0" applyFont="1" applyBorder="1" applyAlignment="1">
      <alignment horizontal="center" vertical="top" wrapText="1"/>
    </xf>
    <xf numFmtId="0" fontId="35" fillId="0" borderId="1" xfId="0" applyFont="1" applyBorder="1"/>
    <xf numFmtId="0" fontId="11" fillId="0" borderId="0" xfId="1" applyFont="1" applyAlignment="1" applyProtection="1">
      <alignment horizontal="center" vertical="top"/>
    </xf>
    <xf numFmtId="0" fontId="38" fillId="0" borderId="0" xfId="0" applyFont="1"/>
    <xf numFmtId="0" fontId="6" fillId="0" borderId="0" xfId="0" applyFont="1" applyAlignment="1">
      <alignment vertical="top"/>
    </xf>
    <xf numFmtId="0" fontId="14" fillId="0" borderId="1" xfId="1" applyFont="1" applyBorder="1" applyAlignment="1" applyProtection="1">
      <alignment horizontal="center" vertical="top"/>
    </xf>
    <xf numFmtId="0" fontId="3" fillId="0" borderId="3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3" fillId="0" borderId="1" xfId="1" applyFont="1" applyBorder="1" applyAlignment="1" applyProtection="1">
      <alignment horizontal="center" vertical="top" wrapText="1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horizontal="center" vertical="top" wrapText="1"/>
    </xf>
    <xf numFmtId="0" fontId="2" fillId="0" borderId="1" xfId="1" applyBorder="1" applyAlignment="1" applyProtection="1">
      <alignment horizontal="center" vertical="top"/>
    </xf>
    <xf numFmtId="0" fontId="2" fillId="0" borderId="1" xfId="1" applyBorder="1" applyAlignment="1" applyProtection="1">
      <alignment horizontal="center" vertical="top" wrapText="1"/>
    </xf>
    <xf numFmtId="0" fontId="23" fillId="0" borderId="1" xfId="1" applyFont="1" applyBorder="1" applyAlignment="1" applyProtection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40" fillId="0" borderId="1" xfId="1" applyFont="1" applyBorder="1" applyAlignment="1" applyProtection="1">
      <alignment horizontal="center" vertical="top" wrapText="1"/>
    </xf>
    <xf numFmtId="0" fontId="41" fillId="0" borderId="0" xfId="1" applyFont="1" applyAlignment="1" applyProtection="1">
      <alignment horizontal="center" vertical="center"/>
    </xf>
    <xf numFmtId="0" fontId="6" fillId="0" borderId="1" xfId="0" applyFont="1" applyBorder="1" applyAlignment="1">
      <alignment horizontal="center" vertical="top" wrapText="1"/>
    </xf>
    <xf numFmtId="0" fontId="3" fillId="0" borderId="1" xfId="0" applyNumberFormat="1" applyFont="1" applyBorder="1" applyAlignment="1">
      <alignment horizontal="center" vertical="top" wrapText="1"/>
    </xf>
    <xf numFmtId="0" fontId="34" fillId="0" borderId="1" xfId="1" applyFont="1" applyBorder="1" applyAlignment="1" applyProtection="1">
      <alignment horizontal="center" vertical="top" wrapText="1"/>
    </xf>
    <xf numFmtId="0" fontId="42" fillId="0" borderId="1" xfId="1" applyFont="1" applyBorder="1" applyAlignment="1" applyProtection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center" wrapText="1"/>
    </xf>
    <xf numFmtId="0" fontId="43" fillId="0" borderId="1" xfId="1" applyFont="1" applyBorder="1" applyAlignment="1" applyProtection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3" fontId="3" fillId="0" borderId="1" xfId="0" applyNumberFormat="1" applyFont="1" applyBorder="1" applyAlignment="1">
      <alignment horizontal="center" vertical="top" wrapText="1"/>
    </xf>
    <xf numFmtId="0" fontId="44" fillId="0" borderId="1" xfId="1" applyFont="1" applyBorder="1" applyAlignment="1" applyProtection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45" fillId="0" borderId="1" xfId="1" applyFont="1" applyBorder="1" applyAlignment="1" applyProtection="1">
      <alignment horizontal="center" vertical="top" wrapText="1"/>
    </xf>
    <xf numFmtId="2" fontId="3" fillId="0" borderId="1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46" fillId="0" borderId="0" xfId="1" applyFont="1" applyAlignment="1" applyProtection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2" fillId="0" borderId="0" xfId="1" applyAlignment="1" applyProtection="1">
      <alignment horizontal="center" vertical="center" wrapText="1"/>
    </xf>
    <xf numFmtId="0" fontId="41" fillId="0" borderId="1" xfId="1" applyFont="1" applyBorder="1" applyAlignment="1" applyProtection="1">
      <alignment horizontal="center" vertical="center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3" fillId="0" borderId="1" xfId="1" applyFont="1" applyBorder="1" applyAlignment="1" applyProtection="1">
      <alignment horizontal="center" vertical="top" wrapText="1"/>
    </xf>
    <xf numFmtId="0" fontId="32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0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12" fillId="0" borderId="1" xfId="1" applyFont="1" applyBorder="1" applyAlignment="1" applyProtection="1">
      <alignment horizontal="center" vertical="top" wrapText="1"/>
    </xf>
    <xf numFmtId="0" fontId="21" fillId="2" borderId="0" xfId="0" applyFont="1" applyFill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top"/>
    </xf>
    <xf numFmtId="0" fontId="19" fillId="2" borderId="0" xfId="0" applyFont="1" applyFill="1" applyAlignment="1">
      <alignment horizontal="center" vertical="center"/>
    </xf>
    <xf numFmtId="0" fontId="32" fillId="0" borderId="5" xfId="0" applyFont="1" applyBorder="1" applyAlignment="1">
      <alignment horizontal="center" vertical="top" wrapText="1"/>
    </xf>
    <xf numFmtId="0" fontId="32" fillId="0" borderId="9" xfId="0" applyFont="1" applyBorder="1" applyAlignment="1">
      <alignment horizontal="center" vertical="top" wrapText="1"/>
    </xf>
    <xf numFmtId="0" fontId="32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7" fillId="0" borderId="0" xfId="1" applyFont="1" applyAlignment="1" applyProtection="1">
      <alignment horizontal="center"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jpe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6" Type="http://schemas.openxmlformats.org/officeDocument/2006/relationships/image" Target="../media/image70.png"/><Relationship Id="rId5" Type="http://schemas.openxmlformats.org/officeDocument/2006/relationships/image" Target="../media/image69.png"/><Relationship Id="rId4" Type="http://schemas.openxmlformats.org/officeDocument/2006/relationships/image" Target="../media/image68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jpeg"/><Relationship Id="rId2" Type="http://schemas.openxmlformats.org/officeDocument/2006/relationships/image" Target="../media/image72.jpeg"/><Relationship Id="rId1" Type="http://schemas.openxmlformats.org/officeDocument/2006/relationships/image" Target="../media/image71.jpeg"/><Relationship Id="rId6" Type="http://schemas.openxmlformats.org/officeDocument/2006/relationships/image" Target="../media/image76.jpeg"/><Relationship Id="rId5" Type="http://schemas.openxmlformats.org/officeDocument/2006/relationships/image" Target="../media/image75.jpeg"/><Relationship Id="rId4" Type="http://schemas.openxmlformats.org/officeDocument/2006/relationships/image" Target="../media/image74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3" Type="http://schemas.openxmlformats.org/officeDocument/2006/relationships/image" Target="../media/image79.jpeg"/><Relationship Id="rId7" Type="http://schemas.openxmlformats.org/officeDocument/2006/relationships/image" Target="../media/image83.jpeg"/><Relationship Id="rId2" Type="http://schemas.openxmlformats.org/officeDocument/2006/relationships/image" Target="../media/image78.jpeg"/><Relationship Id="rId1" Type="http://schemas.openxmlformats.org/officeDocument/2006/relationships/image" Target="../media/image77.jpeg"/><Relationship Id="rId6" Type="http://schemas.openxmlformats.org/officeDocument/2006/relationships/image" Target="../media/image82.jpeg"/><Relationship Id="rId5" Type="http://schemas.openxmlformats.org/officeDocument/2006/relationships/image" Target="../media/image81.jpeg"/><Relationship Id="rId4" Type="http://schemas.openxmlformats.org/officeDocument/2006/relationships/image" Target="../media/image80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7.jpeg"/><Relationship Id="rId7" Type="http://schemas.openxmlformats.org/officeDocument/2006/relationships/image" Target="../media/image91.jpeg"/><Relationship Id="rId2" Type="http://schemas.openxmlformats.org/officeDocument/2006/relationships/image" Target="../media/image86.jpeg"/><Relationship Id="rId1" Type="http://schemas.openxmlformats.org/officeDocument/2006/relationships/image" Target="../media/image85.jpeg"/><Relationship Id="rId6" Type="http://schemas.openxmlformats.org/officeDocument/2006/relationships/image" Target="../media/image90.jpeg"/><Relationship Id="rId5" Type="http://schemas.openxmlformats.org/officeDocument/2006/relationships/image" Target="../media/image89.jpeg"/><Relationship Id="rId4" Type="http://schemas.openxmlformats.org/officeDocument/2006/relationships/image" Target="../media/image88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5.jpeg"/><Relationship Id="rId7" Type="http://schemas.openxmlformats.org/officeDocument/2006/relationships/hyperlink" Target="http://upload.wikimedia.org/wikipedia/commons/7/71/Shuakhevis_gerbi.png" TargetMode="External"/><Relationship Id="rId2" Type="http://schemas.openxmlformats.org/officeDocument/2006/relationships/image" Target="../media/image14.jpeg"/><Relationship Id="rId1" Type="http://schemas.openxmlformats.org/officeDocument/2006/relationships/hyperlink" Target="http://www.google.com/url?url=http://www.batumicc.ge/&amp;rct=j&amp;frm=1&amp;q=&amp;esrc=s&amp;sa=U&amp;ei=zzD_U_KqD-b74QTr54CgCw&amp;ved=0CBYQ9QEwAQ&amp;usg=AFQjCNEeXZJeOOhp39edTztMYFRUoiC6Mg" TargetMode="External"/><Relationship Id="rId6" Type="http://schemas.openxmlformats.org/officeDocument/2006/relationships/image" Target="../media/image17.jpeg"/><Relationship Id="rId5" Type="http://schemas.openxmlformats.org/officeDocument/2006/relationships/hyperlink" Target="http://keda.ge/wp-content/uploads/2014/07/10617479_604648686322381_499272079_n.jpg" TargetMode="External"/><Relationship Id="rId10" Type="http://schemas.openxmlformats.org/officeDocument/2006/relationships/image" Target="../media/image20.jpeg"/><Relationship Id="rId4" Type="http://schemas.openxmlformats.org/officeDocument/2006/relationships/image" Target="../media/image16.jpeg"/><Relationship Id="rId9" Type="http://schemas.openxmlformats.org/officeDocument/2006/relationships/image" Target="../media/image1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hyperlink" Target="http://www.google.com/url?url=http://pia.ge/show_news.php?id=3216&amp;lang=geo&amp;rct=j&amp;frm=1&amp;q=&amp;esrc=s&amp;sa=U&amp;ei=HzD_U5e7L-iI4gSUs4DYBQ&amp;ved=0CCgQ9QEwCg&amp;usg=AFQjCNFD5iFronZLjcdF7YtipcGFYLGTsQ" TargetMode="External"/><Relationship Id="rId1" Type="http://schemas.openxmlformats.org/officeDocument/2006/relationships/image" Target="../media/image21.jpeg"/><Relationship Id="rId4" Type="http://schemas.openxmlformats.org/officeDocument/2006/relationships/image" Target="../media/image2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3" Type="http://schemas.openxmlformats.org/officeDocument/2006/relationships/image" Target="../media/image25.jpeg"/><Relationship Id="rId7" Type="http://schemas.openxmlformats.org/officeDocument/2006/relationships/image" Target="../media/image29.jpeg"/><Relationship Id="rId12" Type="http://schemas.openxmlformats.org/officeDocument/2006/relationships/image" Target="../media/image34.jpeg"/><Relationship Id="rId2" Type="http://schemas.openxmlformats.org/officeDocument/2006/relationships/image" Target="../media/image24.jpeg"/><Relationship Id="rId1" Type="http://schemas.openxmlformats.org/officeDocument/2006/relationships/hyperlink" Target="http://www.google.com/url?url=http://aleksandria-cup.chesspoti.ge/&amp;rct=j&amp;frm=1&amp;q=&amp;esrc=s&amp;sa=U&amp;ei=fWH_U5iUOqXX7Aaaq4DADg&amp;ved=0CBQQ9QEwAA&amp;usg=AFQjCNHOgkVfZBBDpETtb4bHmAgXLHlkGg" TargetMode="External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5" Type="http://schemas.openxmlformats.org/officeDocument/2006/relationships/image" Target="../media/image27.gif"/><Relationship Id="rId10" Type="http://schemas.openxmlformats.org/officeDocument/2006/relationships/image" Target="../media/image32.png"/><Relationship Id="rId4" Type="http://schemas.openxmlformats.org/officeDocument/2006/relationships/image" Target="../media/image26.jpeg"/><Relationship Id="rId9" Type="http://schemas.openxmlformats.org/officeDocument/2006/relationships/image" Target="../media/image3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3" Type="http://schemas.openxmlformats.org/officeDocument/2006/relationships/image" Target="../media/image37.jpeg"/><Relationship Id="rId7" Type="http://schemas.openxmlformats.org/officeDocument/2006/relationships/image" Target="../media/image41.jpeg"/><Relationship Id="rId2" Type="http://schemas.openxmlformats.org/officeDocument/2006/relationships/image" Target="../media/image36.png"/><Relationship Id="rId1" Type="http://schemas.openxmlformats.org/officeDocument/2006/relationships/image" Target="../media/image35.jpeg"/><Relationship Id="rId6" Type="http://schemas.openxmlformats.org/officeDocument/2006/relationships/image" Target="../media/image40.jpeg"/><Relationship Id="rId5" Type="http://schemas.openxmlformats.org/officeDocument/2006/relationships/image" Target="../media/image39.png"/><Relationship Id="rId4" Type="http://schemas.openxmlformats.org/officeDocument/2006/relationships/image" Target="../media/image38.png"/><Relationship Id="rId9" Type="http://schemas.openxmlformats.org/officeDocument/2006/relationships/image" Target="../media/image4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jpeg"/><Relationship Id="rId2" Type="http://schemas.openxmlformats.org/officeDocument/2006/relationships/image" Target="../media/image45.jpeg"/><Relationship Id="rId1" Type="http://schemas.openxmlformats.org/officeDocument/2006/relationships/image" Target="../media/image44.jpeg"/><Relationship Id="rId4" Type="http://schemas.openxmlformats.org/officeDocument/2006/relationships/image" Target="../media/image4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eg"/><Relationship Id="rId13" Type="http://schemas.openxmlformats.org/officeDocument/2006/relationships/image" Target="../media/image60.png"/><Relationship Id="rId3" Type="http://schemas.openxmlformats.org/officeDocument/2006/relationships/image" Target="../media/image50.png"/><Relationship Id="rId7" Type="http://schemas.openxmlformats.org/officeDocument/2006/relationships/image" Target="../media/image54.jpeg"/><Relationship Id="rId12" Type="http://schemas.openxmlformats.org/officeDocument/2006/relationships/image" Target="../media/image59.jpeg"/><Relationship Id="rId2" Type="http://schemas.openxmlformats.org/officeDocument/2006/relationships/image" Target="../media/image49.jpeg"/><Relationship Id="rId1" Type="http://schemas.openxmlformats.org/officeDocument/2006/relationships/image" Target="../media/image48.jpeg"/><Relationship Id="rId6" Type="http://schemas.openxmlformats.org/officeDocument/2006/relationships/image" Target="../media/image53.jpeg"/><Relationship Id="rId11" Type="http://schemas.openxmlformats.org/officeDocument/2006/relationships/image" Target="../media/image58.jpeg"/><Relationship Id="rId5" Type="http://schemas.openxmlformats.org/officeDocument/2006/relationships/image" Target="../media/image52.jpeg"/><Relationship Id="rId10" Type="http://schemas.openxmlformats.org/officeDocument/2006/relationships/image" Target="../media/image57.jpeg"/><Relationship Id="rId4" Type="http://schemas.openxmlformats.org/officeDocument/2006/relationships/image" Target="../media/image51.jpeg"/><Relationship Id="rId9" Type="http://schemas.openxmlformats.org/officeDocument/2006/relationships/image" Target="../media/image5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eg"/><Relationship Id="rId2" Type="http://schemas.openxmlformats.org/officeDocument/2006/relationships/image" Target="../media/image62.jpeg"/><Relationship Id="rId1" Type="http://schemas.openxmlformats.org/officeDocument/2006/relationships/image" Target="../media/image61.jpeg"/><Relationship Id="rId4" Type="http://schemas.openxmlformats.org/officeDocument/2006/relationships/image" Target="../media/image6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1190625</xdr:colOff>
      <xdr:row>3</xdr:row>
      <xdr:rowOff>866775</xdr:rowOff>
    </xdr:from>
    <xdr:to>
      <xdr:col>0</xdr:col>
      <xdr:colOff>2085974</xdr:colOff>
      <xdr:row>4</xdr:row>
      <xdr:rowOff>676275</xdr:rowOff>
    </xdr:to>
    <xdr:pic>
      <xdr:nvPicPr>
        <xdr:cNvPr id="2" name="Picture 1" descr="F:\მონაცმეთა ბაზა\achara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90625" y="1924050"/>
          <a:ext cx="895349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1123950</xdr:colOff>
      <xdr:row>5</xdr:row>
      <xdr:rowOff>619126</xdr:rowOff>
    </xdr:from>
    <xdr:to>
      <xdr:col>0</xdr:col>
      <xdr:colOff>2085975</xdr:colOff>
      <xdr:row>6</xdr:row>
      <xdr:rowOff>552450</xdr:rowOff>
    </xdr:to>
    <xdr:pic>
      <xdr:nvPicPr>
        <xdr:cNvPr id="3" name="Picture 2" descr="C:\Users\HP\Desktop\ajara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950" y="4162426"/>
          <a:ext cx="962025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1209675</xdr:colOff>
      <xdr:row>7</xdr:row>
      <xdr:rowOff>619125</xdr:rowOff>
    </xdr:from>
    <xdr:to>
      <xdr:col>0</xdr:col>
      <xdr:colOff>1838325</xdr:colOff>
      <xdr:row>8</xdr:row>
      <xdr:rowOff>581025</xdr:rowOff>
    </xdr:to>
    <xdr:pic>
      <xdr:nvPicPr>
        <xdr:cNvPr id="5" name="Picture 4" descr="F:\მონაცმეთა ბაზა\achara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09675" y="5534025"/>
          <a:ext cx="6286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11</xdr:row>
      <xdr:rowOff>733425</xdr:rowOff>
    </xdr:from>
    <xdr:to>
      <xdr:col>0</xdr:col>
      <xdr:colOff>1971675</xdr:colOff>
      <xdr:row>12</xdr:row>
      <xdr:rowOff>514350</xdr:rowOff>
    </xdr:to>
    <xdr:pic>
      <xdr:nvPicPr>
        <xdr:cNvPr id="7" name="Picture 6" descr="C:\Users\HP\Desktop\ge.PN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71575" y="9029700"/>
          <a:ext cx="8001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923925</xdr:colOff>
      <xdr:row>13</xdr:row>
      <xdr:rowOff>523875</xdr:rowOff>
    </xdr:from>
    <xdr:to>
      <xdr:col>0</xdr:col>
      <xdr:colOff>2333625</xdr:colOff>
      <xdr:row>13</xdr:row>
      <xdr:rowOff>1238249</xdr:rowOff>
    </xdr:to>
    <xdr:pic>
      <xdr:nvPicPr>
        <xdr:cNvPr id="8" name="Picture 7" descr="http://upload.wikimedia.org/wikipedia/commons/thumb/c/ce/Batumi_Tourism_Logo.png/300px-Batumi_Tourism_Logo.pn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23925" y="10877550"/>
          <a:ext cx="1409700" cy="714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14</xdr:row>
      <xdr:rowOff>552450</xdr:rowOff>
    </xdr:from>
    <xdr:to>
      <xdr:col>0</xdr:col>
      <xdr:colOff>2038350</xdr:colOff>
      <xdr:row>14</xdr:row>
      <xdr:rowOff>1181100</xdr:rowOff>
    </xdr:to>
    <xdr:pic>
      <xdr:nvPicPr>
        <xdr:cNvPr id="9" name="Picture 8" descr="https://fbcdn-sphotos-b-a.akamaihd.net/hphotos-ak-xfp1/v/t1.0-9/1912397_833192546763801_8472628653447232224_n.jpg?oh=e9dd1ec056af5302012f8e60b0614305&amp;oe=55A9B34E&amp;__gda__=1437573589_1da969c52f961aed33c819375df46532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66800" y="12220575"/>
          <a:ext cx="9715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942974</xdr:colOff>
      <xdr:row>15</xdr:row>
      <xdr:rowOff>1209675</xdr:rowOff>
    </xdr:from>
    <xdr:to>
      <xdr:col>0</xdr:col>
      <xdr:colOff>2133599</xdr:colOff>
      <xdr:row>16</xdr:row>
      <xdr:rowOff>828675</xdr:rowOff>
    </xdr:to>
    <xdr:pic>
      <xdr:nvPicPr>
        <xdr:cNvPr id="11" name="Picture 10" descr="https://scontent-fra.xx.fbcdn.net/hphotos-xtp1/v/t1.0-9/10382763_499168366876856_8420088849058024815_n.jpg?oh=784389a620e22d5f3c098ffb501b1e75&amp;oe=55BBD08C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2974" y="14401800"/>
          <a:ext cx="11906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1047750</xdr:colOff>
      <xdr:row>18</xdr:row>
      <xdr:rowOff>400051</xdr:rowOff>
    </xdr:from>
    <xdr:to>
      <xdr:col>0</xdr:col>
      <xdr:colOff>1952625</xdr:colOff>
      <xdr:row>18</xdr:row>
      <xdr:rowOff>1047751</xdr:rowOff>
    </xdr:to>
    <xdr:pic>
      <xdr:nvPicPr>
        <xdr:cNvPr id="12" name="Picture 11" descr="C:\Users\HP\Desktop\afxazetis-mtavroba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7750" y="15230476"/>
          <a:ext cx="9048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1181100</xdr:colOff>
      <xdr:row>19</xdr:row>
      <xdr:rowOff>552450</xdr:rowOff>
    </xdr:from>
    <xdr:to>
      <xdr:col>0</xdr:col>
      <xdr:colOff>1940983</xdr:colOff>
      <xdr:row>19</xdr:row>
      <xdr:rowOff>1215237</xdr:rowOff>
    </xdr:to>
    <xdr:pic>
      <xdr:nvPicPr>
        <xdr:cNvPr id="13" name="Picture 12" descr="F:\მონაცმეთა ბაზა\Download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81100" y="16335375"/>
          <a:ext cx="759883" cy="662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22</xdr:row>
      <xdr:rowOff>533400</xdr:rowOff>
    </xdr:from>
    <xdr:to>
      <xdr:col>0</xdr:col>
      <xdr:colOff>1905000</xdr:colOff>
      <xdr:row>22</xdr:row>
      <xdr:rowOff>1181100</xdr:rowOff>
    </xdr:to>
    <xdr:pic>
      <xdr:nvPicPr>
        <xdr:cNvPr id="14" name="Picture 13" descr="F:\მონაცმეთა ბაზა\Download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71575" y="19935825"/>
          <a:ext cx="7334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1219200</xdr:colOff>
      <xdr:row>23</xdr:row>
      <xdr:rowOff>771525</xdr:rowOff>
    </xdr:from>
    <xdr:to>
      <xdr:col>0</xdr:col>
      <xdr:colOff>1952625</xdr:colOff>
      <xdr:row>23</xdr:row>
      <xdr:rowOff>1419225</xdr:rowOff>
    </xdr:to>
    <xdr:pic>
      <xdr:nvPicPr>
        <xdr:cNvPr id="15" name="Picture 14" descr="F:\მონაცმეთა ბაზა\Download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19200" y="21536025"/>
          <a:ext cx="7334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1057275</xdr:colOff>
      <xdr:row>24</xdr:row>
      <xdr:rowOff>609600</xdr:rowOff>
    </xdr:from>
    <xdr:to>
      <xdr:col>0</xdr:col>
      <xdr:colOff>2143125</xdr:colOff>
      <xdr:row>24</xdr:row>
      <xdr:rowOff>1173353</xdr:rowOff>
    </xdr:to>
    <xdr:pic>
      <xdr:nvPicPr>
        <xdr:cNvPr id="16" name="Picture 15" descr="C:\Users\IDFI-1\Desktop\afkhazetis_avtonomiuri_respublika_6880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57275" y="22907625"/>
          <a:ext cx="1085850" cy="5637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1047751</xdr:colOff>
      <xdr:row>20</xdr:row>
      <xdr:rowOff>657225</xdr:rowOff>
    </xdr:from>
    <xdr:to>
      <xdr:col>0</xdr:col>
      <xdr:colOff>2019301</xdr:colOff>
      <xdr:row>20</xdr:row>
      <xdr:rowOff>1285875</xdr:rowOff>
    </xdr:to>
    <xdr:pic>
      <xdr:nvPicPr>
        <xdr:cNvPr id="17" name="Picture 16" descr="https://scontent-fra.xx.fbcdn.net/hphotos-xpf1/v/t1.0-9/10945599_908308662547965_7630488083040845503_n.jpg?oh=24b9fef5a1f13bff7bc1199d7b7f3e08&amp;oe=55A8A54A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47751" y="17935575"/>
          <a:ext cx="9715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952501</xdr:colOff>
      <xdr:row>9</xdr:row>
      <xdr:rowOff>685800</xdr:rowOff>
    </xdr:from>
    <xdr:to>
      <xdr:col>0</xdr:col>
      <xdr:colOff>1752601</xdr:colOff>
      <xdr:row>10</xdr:row>
      <xdr:rowOff>633579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7229475"/>
          <a:ext cx="800100" cy="80502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1123950</xdr:colOff>
      <xdr:row>7</xdr:row>
      <xdr:rowOff>428625</xdr:rowOff>
    </xdr:from>
    <xdr:to>
      <xdr:col>0</xdr:col>
      <xdr:colOff>1724025</xdr:colOff>
      <xdr:row>7</xdr:row>
      <xdr:rowOff>1230502</xdr:rowOff>
    </xdr:to>
    <xdr:pic>
      <xdr:nvPicPr>
        <xdr:cNvPr id="4" name="Picture 3" descr="http://ambrolauri.ge/files/abrolauri-gerbi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3950" y="4267200"/>
          <a:ext cx="600075" cy="801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1123950</xdr:colOff>
      <xdr:row>8</xdr:row>
      <xdr:rowOff>542925</xdr:rowOff>
    </xdr:from>
    <xdr:to>
      <xdr:col>0</xdr:col>
      <xdr:colOff>1724025</xdr:colOff>
      <xdr:row>8</xdr:row>
      <xdr:rowOff>1344802</xdr:rowOff>
    </xdr:to>
    <xdr:pic>
      <xdr:nvPicPr>
        <xdr:cNvPr id="5" name="Picture 4" descr="http://ambrolauri.ge/files/abrolauri-gerbi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3950" y="5819775"/>
          <a:ext cx="600075" cy="801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1181100</xdr:colOff>
      <xdr:row>9</xdr:row>
      <xdr:rowOff>419099</xdr:rowOff>
    </xdr:from>
    <xdr:to>
      <xdr:col>0</xdr:col>
      <xdr:colOff>1795096</xdr:colOff>
      <xdr:row>9</xdr:row>
      <xdr:rowOff>1285874</xdr:rowOff>
    </xdr:to>
    <xdr:pic>
      <xdr:nvPicPr>
        <xdr:cNvPr id="6" name="Picture 5" descr="https://scontent-fra.xx.fbcdn.net/hphotos-xpf1/v/t1.0-9/1966866_724937227550546_169703927_n.png?oh=58923040b05c41c16301cf28b3e586b5&amp;oe=557CA5EC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1100" y="7143749"/>
          <a:ext cx="613996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10</xdr:row>
      <xdr:rowOff>438150</xdr:rowOff>
    </xdr:from>
    <xdr:to>
      <xdr:col>0</xdr:col>
      <xdr:colOff>1785571</xdr:colOff>
      <xdr:row>10</xdr:row>
      <xdr:rowOff>1337356</xdr:rowOff>
    </xdr:to>
    <xdr:pic>
      <xdr:nvPicPr>
        <xdr:cNvPr id="7" name="Picture 6" descr="https://scontent-fra.xx.fbcdn.net/hphotos-xpf1/v/t1.0-9/1966866_724937227550546_169703927_n.png?oh=58923040b05c41c16301cf28b3e586b5&amp;oe=557CA5EC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71575" y="8467725"/>
          <a:ext cx="613996" cy="899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1181100</xdr:colOff>
      <xdr:row>11</xdr:row>
      <xdr:rowOff>381000</xdr:rowOff>
    </xdr:from>
    <xdr:to>
      <xdr:col>0</xdr:col>
      <xdr:colOff>1775024</xdr:colOff>
      <xdr:row>11</xdr:row>
      <xdr:rowOff>1219200</xdr:rowOff>
    </xdr:to>
    <xdr:pic>
      <xdr:nvPicPr>
        <xdr:cNvPr id="8" name="Picture 7" descr="F:\მონაცმეთა ბაზა\on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81100" y="9820275"/>
          <a:ext cx="593924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12</xdr:row>
      <xdr:rowOff>400050</xdr:rowOff>
    </xdr:from>
    <xdr:to>
      <xdr:col>0</xdr:col>
      <xdr:colOff>1765499</xdr:colOff>
      <xdr:row>12</xdr:row>
      <xdr:rowOff>1238250</xdr:rowOff>
    </xdr:to>
    <xdr:pic>
      <xdr:nvPicPr>
        <xdr:cNvPr id="9" name="Picture 8" descr="F:\მონაცმეთა ბაზა\on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71575" y="11125200"/>
          <a:ext cx="593924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1152525</xdr:colOff>
      <xdr:row>13</xdr:row>
      <xdr:rowOff>257175</xdr:rowOff>
    </xdr:from>
    <xdr:to>
      <xdr:col>0</xdr:col>
      <xdr:colOff>1740153</xdr:colOff>
      <xdr:row>13</xdr:row>
      <xdr:rowOff>1104900</xdr:rowOff>
    </xdr:to>
    <xdr:pic>
      <xdr:nvPicPr>
        <xdr:cNvPr id="10" name="Picture 9" descr="F:\მონაცმეთა ბაზა\cageris_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52525" y="12296775"/>
          <a:ext cx="587628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1133475</xdr:colOff>
      <xdr:row>14</xdr:row>
      <xdr:rowOff>381000</xdr:rowOff>
    </xdr:from>
    <xdr:to>
      <xdr:col>0</xdr:col>
      <xdr:colOff>1721103</xdr:colOff>
      <xdr:row>14</xdr:row>
      <xdr:rowOff>1228725</xdr:rowOff>
    </xdr:to>
    <xdr:pic>
      <xdr:nvPicPr>
        <xdr:cNvPr id="11" name="Picture 10" descr="F:\მონაცმეთა ბაზა\cageris_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33475" y="13611225"/>
          <a:ext cx="587628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1028700</xdr:colOff>
      <xdr:row>3</xdr:row>
      <xdr:rowOff>485776</xdr:rowOff>
    </xdr:from>
    <xdr:to>
      <xdr:col>0</xdr:col>
      <xdr:colOff>1828800</xdr:colOff>
      <xdr:row>4</xdr:row>
      <xdr:rowOff>546290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1514476"/>
          <a:ext cx="800100" cy="75583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1047751</xdr:colOff>
      <xdr:row>5</xdr:row>
      <xdr:rowOff>552451</xdr:rowOff>
    </xdr:from>
    <xdr:to>
      <xdr:col>0</xdr:col>
      <xdr:colOff>1874539</xdr:colOff>
      <xdr:row>6</xdr:row>
      <xdr:rowOff>609601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1" y="2943226"/>
          <a:ext cx="826788" cy="7810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1038225</xdr:colOff>
      <xdr:row>4</xdr:row>
      <xdr:rowOff>419100</xdr:rowOff>
    </xdr:from>
    <xdr:to>
      <xdr:col>0</xdr:col>
      <xdr:colOff>1603001</xdr:colOff>
      <xdr:row>4</xdr:row>
      <xdr:rowOff>1181100</xdr:rowOff>
    </xdr:to>
    <xdr:pic>
      <xdr:nvPicPr>
        <xdr:cNvPr id="2" name="Picture 1" descr="F:\მონაცმეთა ბაზა\_adigeni_gerb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1638300"/>
          <a:ext cx="564776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962025</xdr:colOff>
      <xdr:row>5</xdr:row>
      <xdr:rowOff>619125</xdr:rowOff>
    </xdr:from>
    <xdr:to>
      <xdr:col>0</xdr:col>
      <xdr:colOff>1526801</xdr:colOff>
      <xdr:row>5</xdr:row>
      <xdr:rowOff>1381125</xdr:rowOff>
    </xdr:to>
    <xdr:pic>
      <xdr:nvPicPr>
        <xdr:cNvPr id="3" name="Picture 2" descr="F:\მონაცმეთა ბაზა\_adigeni_gerb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3143250"/>
          <a:ext cx="564776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952500</xdr:colOff>
      <xdr:row>6</xdr:row>
      <xdr:rowOff>409575</xdr:rowOff>
    </xdr:from>
    <xdr:to>
      <xdr:col>0</xdr:col>
      <xdr:colOff>1485459</xdr:colOff>
      <xdr:row>6</xdr:row>
      <xdr:rowOff>1171575</xdr:rowOff>
    </xdr:to>
    <xdr:pic>
      <xdr:nvPicPr>
        <xdr:cNvPr id="4" name="Picture 3" descr="F:\მონაცმეთა ბაზა\aspindzis_gerb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4371975"/>
          <a:ext cx="532959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1133475</xdr:colOff>
      <xdr:row>7</xdr:row>
      <xdr:rowOff>542925</xdr:rowOff>
    </xdr:from>
    <xdr:to>
      <xdr:col>0</xdr:col>
      <xdr:colOff>1666434</xdr:colOff>
      <xdr:row>7</xdr:row>
      <xdr:rowOff>1304925</xdr:rowOff>
    </xdr:to>
    <xdr:pic>
      <xdr:nvPicPr>
        <xdr:cNvPr id="5" name="Picture 4" descr="F:\მონაცმეთა ბაზა\aspindzis_gerb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33475" y="5800725"/>
          <a:ext cx="532959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1123951</xdr:colOff>
      <xdr:row>9</xdr:row>
      <xdr:rowOff>523876</xdr:rowOff>
    </xdr:from>
    <xdr:to>
      <xdr:col>0</xdr:col>
      <xdr:colOff>1715199</xdr:colOff>
      <xdr:row>9</xdr:row>
      <xdr:rowOff>1285876</xdr:rowOff>
    </xdr:to>
    <xdr:pic>
      <xdr:nvPicPr>
        <xdr:cNvPr id="6" name="Picture 5" descr="F:\მონაცმეთა ბაზა\axalqalaq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3951" y="8658226"/>
          <a:ext cx="591248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1143001</xdr:colOff>
      <xdr:row>10</xdr:row>
      <xdr:rowOff>495300</xdr:rowOff>
    </xdr:from>
    <xdr:to>
      <xdr:col>0</xdr:col>
      <xdr:colOff>1734249</xdr:colOff>
      <xdr:row>10</xdr:row>
      <xdr:rowOff>1228725</xdr:rowOff>
    </xdr:to>
    <xdr:pic>
      <xdr:nvPicPr>
        <xdr:cNvPr id="7" name="Picture 6" descr="F:\მონაცმეთა ბაზა\axalqalaq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3001" y="10077450"/>
          <a:ext cx="591248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1085850</xdr:colOff>
      <xdr:row>11</xdr:row>
      <xdr:rowOff>409575</xdr:rowOff>
    </xdr:from>
    <xdr:to>
      <xdr:col>0</xdr:col>
      <xdr:colOff>1584960</xdr:colOff>
      <xdr:row>12</xdr:row>
      <xdr:rowOff>495300</xdr:rowOff>
    </xdr:to>
    <xdr:pic>
      <xdr:nvPicPr>
        <xdr:cNvPr id="8" name="Picture 7" descr="F:\მონაცმეთა ბაზა\axalcixe_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5850" y="11401425"/>
          <a:ext cx="49911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13</xdr:row>
      <xdr:rowOff>409575</xdr:rowOff>
    </xdr:from>
    <xdr:to>
      <xdr:col>0</xdr:col>
      <xdr:colOff>1594485</xdr:colOff>
      <xdr:row>13</xdr:row>
      <xdr:rowOff>1076325</xdr:rowOff>
    </xdr:to>
    <xdr:pic>
      <xdr:nvPicPr>
        <xdr:cNvPr id="9" name="Picture 8" descr="F:\მონაცმეთა ბაზა\axalcixe_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5375" y="12563475"/>
          <a:ext cx="49911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1104900</xdr:colOff>
      <xdr:row>15</xdr:row>
      <xdr:rowOff>581024</xdr:rowOff>
    </xdr:from>
    <xdr:to>
      <xdr:col>0</xdr:col>
      <xdr:colOff>1638300</xdr:colOff>
      <xdr:row>15</xdr:row>
      <xdr:rowOff>1352549</xdr:rowOff>
    </xdr:to>
    <xdr:pic>
      <xdr:nvPicPr>
        <xdr:cNvPr id="13" name="Picture 12" descr="F:\მონაცმეთა ბაზა\borjomi_gerbi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04900" y="15268574"/>
          <a:ext cx="5334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1085850</xdr:colOff>
      <xdr:row>16</xdr:row>
      <xdr:rowOff>533400</xdr:rowOff>
    </xdr:from>
    <xdr:to>
      <xdr:col>0</xdr:col>
      <xdr:colOff>1633511</xdr:colOff>
      <xdr:row>16</xdr:row>
      <xdr:rowOff>1276350</xdr:rowOff>
    </xdr:to>
    <xdr:pic>
      <xdr:nvPicPr>
        <xdr:cNvPr id="14" name="Picture 13" descr="F:\მონაცმეთა ბაზა\ninowminda_gerb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5850" y="16630650"/>
          <a:ext cx="547661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17</xdr:row>
      <xdr:rowOff>590550</xdr:rowOff>
    </xdr:from>
    <xdr:to>
      <xdr:col>0</xdr:col>
      <xdr:colOff>1528736</xdr:colOff>
      <xdr:row>17</xdr:row>
      <xdr:rowOff>1333500</xdr:rowOff>
    </xdr:to>
    <xdr:pic>
      <xdr:nvPicPr>
        <xdr:cNvPr id="15" name="Picture 14" descr="F:\მონაცმეთა ბაზა\ninowminda_gerb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1075" y="19535775"/>
          <a:ext cx="547661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1123951</xdr:colOff>
      <xdr:row>8</xdr:row>
      <xdr:rowOff>523875</xdr:rowOff>
    </xdr:from>
    <xdr:to>
      <xdr:col>0</xdr:col>
      <xdr:colOff>1695451</xdr:colOff>
      <xdr:row>8</xdr:row>
      <xdr:rowOff>1257301</xdr:rowOff>
    </xdr:to>
    <xdr:pic>
      <xdr:nvPicPr>
        <xdr:cNvPr id="17" name="Picture 16" descr="F:\მონაცმეთა ბაზა\axalqalaq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3951" y="7219950"/>
          <a:ext cx="571500" cy="733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1200150</xdr:colOff>
      <xdr:row>14</xdr:row>
      <xdr:rowOff>495300</xdr:rowOff>
    </xdr:from>
    <xdr:to>
      <xdr:col>0</xdr:col>
      <xdr:colOff>1638300</xdr:colOff>
      <xdr:row>14</xdr:row>
      <xdr:rowOff>1228725</xdr:rowOff>
    </xdr:to>
    <xdr:pic>
      <xdr:nvPicPr>
        <xdr:cNvPr id="19" name="Picture 18" descr="F:\მონაცმეთა ბაზა\borjomi_gerbi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00150" y="13877925"/>
          <a:ext cx="4381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1219200</xdr:colOff>
      <xdr:row>5</xdr:row>
      <xdr:rowOff>600075</xdr:rowOff>
    </xdr:from>
    <xdr:to>
      <xdr:col>0</xdr:col>
      <xdr:colOff>1776715</xdr:colOff>
      <xdr:row>5</xdr:row>
      <xdr:rowOff>1390650</xdr:rowOff>
    </xdr:to>
    <xdr:pic>
      <xdr:nvPicPr>
        <xdr:cNvPr id="4" name="Picture 3" descr="F:\მონაცმეთა ბაზა\gardabani_gerb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4057650"/>
          <a:ext cx="55751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1152525</xdr:colOff>
      <xdr:row>6</xdr:row>
      <xdr:rowOff>400050</xdr:rowOff>
    </xdr:from>
    <xdr:to>
      <xdr:col>0</xdr:col>
      <xdr:colOff>1710040</xdr:colOff>
      <xdr:row>6</xdr:row>
      <xdr:rowOff>1190625</xdr:rowOff>
    </xdr:to>
    <xdr:pic>
      <xdr:nvPicPr>
        <xdr:cNvPr id="5" name="Picture 4" descr="F:\მონაცმეთა ბაზა\gardabani_gerb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2525" y="5362575"/>
          <a:ext cx="55751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7</xdr:row>
      <xdr:rowOff>590550</xdr:rowOff>
    </xdr:from>
    <xdr:to>
      <xdr:col>0</xdr:col>
      <xdr:colOff>1581150</xdr:colOff>
      <xdr:row>8</xdr:row>
      <xdr:rowOff>655276</xdr:rowOff>
    </xdr:to>
    <xdr:pic>
      <xdr:nvPicPr>
        <xdr:cNvPr id="6" name="Picture 5" descr="F:\მონაცმეთა ბაზა\bolnisi_gerb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2975" y="6877050"/>
          <a:ext cx="638175" cy="874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923925</xdr:colOff>
      <xdr:row>9</xdr:row>
      <xdr:rowOff>552450</xdr:rowOff>
    </xdr:from>
    <xdr:to>
      <xdr:col>0</xdr:col>
      <xdr:colOff>1562100</xdr:colOff>
      <xdr:row>9</xdr:row>
      <xdr:rowOff>1426801</xdr:rowOff>
    </xdr:to>
    <xdr:pic>
      <xdr:nvPicPr>
        <xdr:cNvPr id="7" name="Picture 6" descr="F:\მონაცმეთა ბაზა\bolnisi_gerb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" y="8410575"/>
          <a:ext cx="638175" cy="874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1000125</xdr:colOff>
      <xdr:row>10</xdr:row>
      <xdr:rowOff>590550</xdr:rowOff>
    </xdr:from>
    <xdr:to>
      <xdr:col>0</xdr:col>
      <xdr:colOff>1533138</xdr:colOff>
      <xdr:row>10</xdr:row>
      <xdr:rowOff>1323975</xdr:rowOff>
    </xdr:to>
    <xdr:pic>
      <xdr:nvPicPr>
        <xdr:cNvPr id="8" name="Picture 7" descr="F:\მონაცმეთა ბაზა\marneul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0125" y="9934575"/>
          <a:ext cx="533013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11</xdr:row>
      <xdr:rowOff>571500</xdr:rowOff>
    </xdr:from>
    <xdr:to>
      <xdr:col>0</xdr:col>
      <xdr:colOff>1523613</xdr:colOff>
      <xdr:row>11</xdr:row>
      <xdr:rowOff>1304925</xdr:rowOff>
    </xdr:to>
    <xdr:pic>
      <xdr:nvPicPr>
        <xdr:cNvPr id="9" name="Picture 8" descr="F:\მონაცმეთა ბაზა\marneul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90600" y="11401425"/>
          <a:ext cx="533013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1019175</xdr:colOff>
      <xdr:row>13</xdr:row>
      <xdr:rowOff>19050</xdr:rowOff>
    </xdr:from>
    <xdr:to>
      <xdr:col>0</xdr:col>
      <xdr:colOff>1546827</xdr:colOff>
      <xdr:row>13</xdr:row>
      <xdr:rowOff>790575</xdr:rowOff>
    </xdr:to>
    <xdr:pic>
      <xdr:nvPicPr>
        <xdr:cNvPr id="10" name="Picture 9" descr="F:\მონაცმეთა ბაზა\dmanisi_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19175" y="12496800"/>
          <a:ext cx="527652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1009650</xdr:colOff>
      <xdr:row>14</xdr:row>
      <xdr:rowOff>609600</xdr:rowOff>
    </xdr:from>
    <xdr:to>
      <xdr:col>0</xdr:col>
      <xdr:colOff>1537302</xdr:colOff>
      <xdr:row>14</xdr:row>
      <xdr:rowOff>1381125</xdr:rowOff>
    </xdr:to>
    <xdr:pic>
      <xdr:nvPicPr>
        <xdr:cNvPr id="11" name="Picture 10" descr="F:\მონაცმეთა ბაზა\dmanisi_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9650" y="14106525"/>
          <a:ext cx="527652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971550</xdr:colOff>
      <xdr:row>15</xdr:row>
      <xdr:rowOff>571500</xdr:rowOff>
    </xdr:from>
    <xdr:to>
      <xdr:col>0</xdr:col>
      <xdr:colOff>1546445</xdr:colOff>
      <xdr:row>15</xdr:row>
      <xdr:rowOff>1419225</xdr:rowOff>
    </xdr:to>
    <xdr:pic>
      <xdr:nvPicPr>
        <xdr:cNvPr id="12" name="Picture 11" descr="F:\მონაცმეთა ბაზა\tetriwyaro_gerbi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71550" y="15525750"/>
          <a:ext cx="57489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971550</xdr:colOff>
      <xdr:row>16</xdr:row>
      <xdr:rowOff>571500</xdr:rowOff>
    </xdr:from>
    <xdr:to>
      <xdr:col>0</xdr:col>
      <xdr:colOff>1546445</xdr:colOff>
      <xdr:row>16</xdr:row>
      <xdr:rowOff>1419225</xdr:rowOff>
    </xdr:to>
    <xdr:pic>
      <xdr:nvPicPr>
        <xdr:cNvPr id="13" name="Picture 12" descr="F:\მონაცმეთა ბაზა\tetriwyaro_gerbi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71550" y="16983075"/>
          <a:ext cx="57489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885825</xdr:colOff>
      <xdr:row>17</xdr:row>
      <xdr:rowOff>219075</xdr:rowOff>
    </xdr:from>
    <xdr:to>
      <xdr:col>0</xdr:col>
      <xdr:colOff>1485900</xdr:colOff>
      <xdr:row>17</xdr:row>
      <xdr:rowOff>1065954</xdr:rowOff>
    </xdr:to>
    <xdr:pic>
      <xdr:nvPicPr>
        <xdr:cNvPr id="14" name="Picture 13" descr="F:\მონაცმეთა ბაზა\walka_gerb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85825" y="18087975"/>
          <a:ext cx="600075" cy="846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790575</xdr:colOff>
      <xdr:row>18</xdr:row>
      <xdr:rowOff>200025</xdr:rowOff>
    </xdr:from>
    <xdr:to>
      <xdr:col>0</xdr:col>
      <xdr:colOff>1390650</xdr:colOff>
      <xdr:row>18</xdr:row>
      <xdr:rowOff>1046904</xdr:rowOff>
    </xdr:to>
    <xdr:pic>
      <xdr:nvPicPr>
        <xdr:cNvPr id="15" name="Picture 14" descr="F:\მონაცმეთა ბაზა\walka_gerb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0575" y="19269075"/>
          <a:ext cx="600075" cy="846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1200150</xdr:colOff>
      <xdr:row>3</xdr:row>
      <xdr:rowOff>361950</xdr:rowOff>
    </xdr:from>
    <xdr:to>
      <xdr:col>0</xdr:col>
      <xdr:colOff>1714500</xdr:colOff>
      <xdr:row>3</xdr:row>
      <xdr:rowOff>1123950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1390650"/>
          <a:ext cx="51435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4</xdr:row>
      <xdr:rowOff>428625</xdr:rowOff>
    </xdr:from>
    <xdr:to>
      <xdr:col>0</xdr:col>
      <xdr:colOff>1695450</xdr:colOff>
      <xdr:row>4</xdr:row>
      <xdr:rowOff>1114425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" y="2695575"/>
          <a:ext cx="485775" cy="685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942976</xdr:colOff>
      <xdr:row>3</xdr:row>
      <xdr:rowOff>371475</xdr:rowOff>
    </xdr:from>
    <xdr:to>
      <xdr:col>0</xdr:col>
      <xdr:colOff>1476376</xdr:colOff>
      <xdr:row>3</xdr:row>
      <xdr:rowOff>1066800</xdr:rowOff>
    </xdr:to>
    <xdr:pic>
      <xdr:nvPicPr>
        <xdr:cNvPr id="2" name="Picture 1" descr="F:\მონაცმეთა ბაზა\gori_gerb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6" y="1400175"/>
          <a:ext cx="5334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885825</xdr:colOff>
      <xdr:row>4</xdr:row>
      <xdr:rowOff>581026</xdr:rowOff>
    </xdr:from>
    <xdr:to>
      <xdr:col>0</xdr:col>
      <xdr:colOff>1447800</xdr:colOff>
      <xdr:row>4</xdr:row>
      <xdr:rowOff>1266825</xdr:rowOff>
    </xdr:to>
    <xdr:pic>
      <xdr:nvPicPr>
        <xdr:cNvPr id="3" name="Picture 2" descr="F:\მონაცმეთა ბაზა\gori_gerb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85825" y="2724151"/>
          <a:ext cx="561975" cy="685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904875</xdr:colOff>
      <xdr:row>5</xdr:row>
      <xdr:rowOff>409576</xdr:rowOff>
    </xdr:from>
    <xdr:to>
      <xdr:col>0</xdr:col>
      <xdr:colOff>1428750</xdr:colOff>
      <xdr:row>5</xdr:row>
      <xdr:rowOff>1133476</xdr:rowOff>
    </xdr:to>
    <xdr:pic>
      <xdr:nvPicPr>
        <xdr:cNvPr id="4" name="Picture 3" descr="F:\მონაცმეთა ბაზა\gor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04875" y="3971926"/>
          <a:ext cx="5238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1000125</xdr:colOff>
      <xdr:row>6</xdr:row>
      <xdr:rowOff>266700</xdr:rowOff>
    </xdr:from>
    <xdr:to>
      <xdr:col>0</xdr:col>
      <xdr:colOff>1533525</xdr:colOff>
      <xdr:row>6</xdr:row>
      <xdr:rowOff>1038225</xdr:rowOff>
    </xdr:to>
    <xdr:pic>
      <xdr:nvPicPr>
        <xdr:cNvPr id="5" name="Picture 4" descr="F:\მონაცმეთა ბაზა\gori_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0125" y="4962525"/>
          <a:ext cx="5334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933450</xdr:colOff>
      <xdr:row>7</xdr:row>
      <xdr:rowOff>400050</xdr:rowOff>
    </xdr:from>
    <xdr:to>
      <xdr:col>0</xdr:col>
      <xdr:colOff>1482671</xdr:colOff>
      <xdr:row>7</xdr:row>
      <xdr:rowOff>1171575</xdr:rowOff>
    </xdr:to>
    <xdr:pic>
      <xdr:nvPicPr>
        <xdr:cNvPr id="6" name="Picture 5" descr="F:\მონაცმეთა ბაზა\_kaspi_gerbi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33450" y="6210300"/>
          <a:ext cx="549221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962025</xdr:colOff>
      <xdr:row>8</xdr:row>
      <xdr:rowOff>361950</xdr:rowOff>
    </xdr:from>
    <xdr:to>
      <xdr:col>0</xdr:col>
      <xdr:colOff>1511246</xdr:colOff>
      <xdr:row>8</xdr:row>
      <xdr:rowOff>1133475</xdr:rowOff>
    </xdr:to>
    <xdr:pic>
      <xdr:nvPicPr>
        <xdr:cNvPr id="7" name="Picture 6" descr="F:\მონაცმეთა ბაზა\_kaspi_gerbi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62025" y="7362825"/>
          <a:ext cx="549221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1000125</xdr:colOff>
      <xdr:row>9</xdr:row>
      <xdr:rowOff>371475</xdr:rowOff>
    </xdr:from>
    <xdr:to>
      <xdr:col>0</xdr:col>
      <xdr:colOff>1541665</xdr:colOff>
      <xdr:row>9</xdr:row>
      <xdr:rowOff>1104900</xdr:rowOff>
    </xdr:to>
    <xdr:pic>
      <xdr:nvPicPr>
        <xdr:cNvPr id="8" name="Picture 7" descr="F:\მონაცმეთა ბაზა\qarelis_gerb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00125" y="8562975"/>
          <a:ext cx="54154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10</xdr:row>
      <xdr:rowOff>600075</xdr:rowOff>
    </xdr:from>
    <xdr:to>
      <xdr:col>0</xdr:col>
      <xdr:colOff>1522615</xdr:colOff>
      <xdr:row>10</xdr:row>
      <xdr:rowOff>1333500</xdr:rowOff>
    </xdr:to>
    <xdr:pic>
      <xdr:nvPicPr>
        <xdr:cNvPr id="9" name="Picture 8" descr="F:\მონაცმეთა ბაზა\qarelis_gerb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1075" y="9982200"/>
          <a:ext cx="54154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962025</xdr:colOff>
      <xdr:row>11</xdr:row>
      <xdr:rowOff>390525</xdr:rowOff>
    </xdr:from>
    <xdr:to>
      <xdr:col>0</xdr:col>
      <xdr:colOff>1594882</xdr:colOff>
      <xdr:row>11</xdr:row>
      <xdr:rowOff>1162050</xdr:rowOff>
    </xdr:to>
    <xdr:pic>
      <xdr:nvPicPr>
        <xdr:cNvPr id="10" name="Picture 9" descr="F:\მონაცმეთა ბაზა\XASHUR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62025" y="11191875"/>
          <a:ext cx="632857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12</xdr:row>
      <xdr:rowOff>438150</xdr:rowOff>
    </xdr:from>
    <xdr:to>
      <xdr:col>0</xdr:col>
      <xdr:colOff>1575832</xdr:colOff>
      <xdr:row>12</xdr:row>
      <xdr:rowOff>1209675</xdr:rowOff>
    </xdr:to>
    <xdr:pic>
      <xdr:nvPicPr>
        <xdr:cNvPr id="11" name="Picture 10" descr="F:\მონაცმეთა ბაზა\XASHUR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2975" y="12544425"/>
          <a:ext cx="632857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1104900</xdr:colOff>
      <xdr:row>3</xdr:row>
      <xdr:rowOff>571500</xdr:rowOff>
    </xdr:from>
    <xdr:to>
      <xdr:col>0</xdr:col>
      <xdr:colOff>1104900</xdr:colOff>
      <xdr:row>3</xdr:row>
      <xdr:rowOff>571500</xdr:rowOff>
    </xdr:to>
    <xdr:pic>
      <xdr:nvPicPr>
        <xdr:cNvPr id="6" name="irc_mi" descr="http://upload.wikimedia.org/wikipedia/commons/9/97/Georgian_Ministry_of_Culture_logo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04900" y="1533525"/>
          <a:ext cx="7239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1542630</xdr:colOff>
      <xdr:row>3</xdr:row>
      <xdr:rowOff>670622</xdr:rowOff>
    </xdr:from>
    <xdr:to>
      <xdr:col>0</xdr:col>
      <xdr:colOff>2438818</xdr:colOff>
      <xdr:row>3</xdr:row>
      <xdr:rowOff>1333409</xdr:rowOff>
    </xdr:to>
    <xdr:pic>
      <xdr:nvPicPr>
        <xdr:cNvPr id="7" name="Picture 6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42630" y="1507985"/>
          <a:ext cx="896188" cy="662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1565135</xdr:colOff>
      <xdr:row>4</xdr:row>
      <xdr:rowOff>418262</xdr:rowOff>
    </xdr:from>
    <xdr:to>
      <xdr:col>0</xdr:col>
      <xdr:colOff>2407417</xdr:colOff>
      <xdr:row>4</xdr:row>
      <xdr:rowOff>1256044</xdr:rowOff>
    </xdr:to>
    <xdr:pic>
      <xdr:nvPicPr>
        <xdr:cNvPr id="8" name="Picture 7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65135" y="2700075"/>
          <a:ext cx="842282" cy="8377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1524208</xdr:colOff>
      <xdr:row>5</xdr:row>
      <xdr:rowOff>639954</xdr:rowOff>
    </xdr:from>
    <xdr:to>
      <xdr:col>0</xdr:col>
      <xdr:colOff>2407418</xdr:colOff>
      <xdr:row>5</xdr:row>
      <xdr:rowOff>1423517</xdr:rowOff>
    </xdr:to>
    <xdr:pic>
      <xdr:nvPicPr>
        <xdr:cNvPr id="9" name="Picture 8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208" y="4272014"/>
          <a:ext cx="883210" cy="783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1444451</xdr:colOff>
      <xdr:row>7</xdr:row>
      <xdr:rowOff>73662</xdr:rowOff>
    </xdr:from>
    <xdr:to>
      <xdr:col>0</xdr:col>
      <xdr:colOff>2470219</xdr:colOff>
      <xdr:row>7</xdr:row>
      <xdr:rowOff>785027</xdr:rowOff>
    </xdr:to>
    <xdr:pic>
      <xdr:nvPicPr>
        <xdr:cNvPr id="10" name="Picture 9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44451" y="6113140"/>
          <a:ext cx="1025768" cy="711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1486318</xdr:colOff>
      <xdr:row>8</xdr:row>
      <xdr:rowOff>638489</xdr:rowOff>
    </xdr:from>
    <xdr:to>
      <xdr:col>0</xdr:col>
      <xdr:colOff>2344615</xdr:colOff>
      <xdr:row>8</xdr:row>
      <xdr:rowOff>1301276</xdr:rowOff>
    </xdr:to>
    <xdr:pic>
      <xdr:nvPicPr>
        <xdr:cNvPr id="11" name="Picture 10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86318" y="7735137"/>
          <a:ext cx="858297" cy="662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1517718</xdr:colOff>
      <xdr:row>9</xdr:row>
      <xdr:rowOff>596621</xdr:rowOff>
    </xdr:from>
    <xdr:to>
      <xdr:col>0</xdr:col>
      <xdr:colOff>2376016</xdr:colOff>
      <xdr:row>9</xdr:row>
      <xdr:rowOff>1259408</xdr:rowOff>
    </xdr:to>
    <xdr:pic>
      <xdr:nvPicPr>
        <xdr:cNvPr id="12" name="Picture 11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17718" y="9106319"/>
          <a:ext cx="858298" cy="662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1517719</xdr:colOff>
      <xdr:row>10</xdr:row>
      <xdr:rowOff>638490</xdr:rowOff>
    </xdr:from>
    <xdr:to>
      <xdr:col>0</xdr:col>
      <xdr:colOff>2355082</xdr:colOff>
      <xdr:row>10</xdr:row>
      <xdr:rowOff>1301277</xdr:rowOff>
    </xdr:to>
    <xdr:pic>
      <xdr:nvPicPr>
        <xdr:cNvPr id="13" name="Picture 12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17719" y="10467034"/>
          <a:ext cx="837363" cy="662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1528188</xdr:colOff>
      <xdr:row>11</xdr:row>
      <xdr:rowOff>523352</xdr:rowOff>
    </xdr:from>
    <xdr:to>
      <xdr:col>0</xdr:col>
      <xdr:colOff>2365549</xdr:colOff>
      <xdr:row>11</xdr:row>
      <xdr:rowOff>1186139</xdr:rowOff>
    </xdr:to>
    <xdr:pic>
      <xdr:nvPicPr>
        <xdr:cNvPr id="14" name="Picture 13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8188" y="11754478"/>
          <a:ext cx="837361" cy="662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1549122</xdr:colOff>
      <xdr:row>12</xdr:row>
      <xdr:rowOff>607088</xdr:rowOff>
    </xdr:from>
    <xdr:to>
      <xdr:col>0</xdr:col>
      <xdr:colOff>2376017</xdr:colOff>
      <xdr:row>12</xdr:row>
      <xdr:rowOff>1269875</xdr:rowOff>
    </xdr:to>
    <xdr:pic>
      <xdr:nvPicPr>
        <xdr:cNvPr id="15" name="Picture 14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49122" y="13198929"/>
          <a:ext cx="826895" cy="662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1038225</xdr:colOff>
      <xdr:row>3</xdr:row>
      <xdr:rowOff>457200</xdr:rowOff>
    </xdr:from>
    <xdr:to>
      <xdr:col>0</xdr:col>
      <xdr:colOff>1687391</xdr:colOff>
      <xdr:row>3</xdr:row>
      <xdr:rowOff>1113285</xdr:rowOff>
    </xdr:to>
    <xdr:pic>
      <xdr:nvPicPr>
        <xdr:cNvPr id="2" name="Picture 1" descr="https://encrypted-tbn2.gstatic.com/images?q=tbn:ANd9GcSAJJq2X0GCSJl-ljeXi3z1hUXM1pFN2R-FWjf0a7qQKTLZrm8wtgv55JM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1343025"/>
          <a:ext cx="649166" cy="656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4</xdr:row>
      <xdr:rowOff>552450</xdr:rowOff>
    </xdr:from>
    <xdr:to>
      <xdr:col>0</xdr:col>
      <xdr:colOff>1630241</xdr:colOff>
      <xdr:row>5</xdr:row>
      <xdr:rowOff>189360</xdr:rowOff>
    </xdr:to>
    <xdr:pic>
      <xdr:nvPicPr>
        <xdr:cNvPr id="3" name="Picture 2" descr="https://encrypted-tbn2.gstatic.com/images?q=tbn:ANd9GcSAJJq2X0GCSJl-ljeXi3z1hUXM1pFN2R-FWjf0a7qQKTLZrm8wtgv55JM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1075" y="2638425"/>
          <a:ext cx="649166" cy="656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1085850</xdr:colOff>
      <xdr:row>6</xdr:row>
      <xdr:rowOff>447675</xdr:rowOff>
    </xdr:from>
    <xdr:to>
      <xdr:col>0</xdr:col>
      <xdr:colOff>1733745</xdr:colOff>
      <xdr:row>6</xdr:row>
      <xdr:rowOff>1172247</xdr:rowOff>
    </xdr:to>
    <xdr:pic>
      <xdr:nvPicPr>
        <xdr:cNvPr id="4" name="Picture 3" descr="F:\მონაცმეთა ბაზა\qobulet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5850" y="4476750"/>
          <a:ext cx="647895" cy="724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1085850</xdr:colOff>
      <xdr:row>7</xdr:row>
      <xdr:rowOff>638175</xdr:rowOff>
    </xdr:from>
    <xdr:to>
      <xdr:col>0</xdr:col>
      <xdr:colOff>1733745</xdr:colOff>
      <xdr:row>7</xdr:row>
      <xdr:rowOff>1362747</xdr:rowOff>
    </xdr:to>
    <xdr:pic>
      <xdr:nvPicPr>
        <xdr:cNvPr id="5" name="Picture 4" descr="F:\მონაცმეთა ბაზა\qobulet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5850" y="5895975"/>
          <a:ext cx="647895" cy="724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8</xdr:row>
      <xdr:rowOff>457199</xdr:rowOff>
    </xdr:from>
    <xdr:to>
      <xdr:col>0</xdr:col>
      <xdr:colOff>1730619</xdr:colOff>
      <xdr:row>8</xdr:row>
      <xdr:rowOff>1285874</xdr:rowOff>
    </xdr:to>
    <xdr:pic>
      <xdr:nvPicPr>
        <xdr:cNvPr id="6" name="Picture 5" descr="http://khelvachauri.ge/upload/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3000" y="7153274"/>
          <a:ext cx="587619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9</xdr:row>
      <xdr:rowOff>723900</xdr:rowOff>
    </xdr:from>
    <xdr:to>
      <xdr:col>0</xdr:col>
      <xdr:colOff>1733550</xdr:colOff>
      <xdr:row>10</xdr:row>
      <xdr:rowOff>247650</xdr:rowOff>
    </xdr:to>
    <xdr:pic>
      <xdr:nvPicPr>
        <xdr:cNvPr id="7" name="Picture 6" descr="http://khelvachauri.ge/upload/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6800" y="8801100"/>
          <a:ext cx="6667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1076325</xdr:colOff>
      <xdr:row>11</xdr:row>
      <xdr:rowOff>428625</xdr:rowOff>
    </xdr:from>
    <xdr:to>
      <xdr:col>0</xdr:col>
      <xdr:colOff>1602448</xdr:colOff>
      <xdr:row>11</xdr:row>
      <xdr:rowOff>1158199</xdr:rowOff>
    </xdr:to>
    <xdr:pic>
      <xdr:nvPicPr>
        <xdr:cNvPr id="8" name="Picture 7" descr="10617479_604648686322381_499272079_n">
          <a:hlinkClick xmlns:r="http://schemas.openxmlformats.org/officeDocument/2006/relationships" r:id="rId5"/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6325" y="10153650"/>
          <a:ext cx="526123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1076325</xdr:colOff>
      <xdr:row>12</xdr:row>
      <xdr:rowOff>447675</xdr:rowOff>
    </xdr:from>
    <xdr:to>
      <xdr:col>0</xdr:col>
      <xdr:colOff>1602448</xdr:colOff>
      <xdr:row>12</xdr:row>
      <xdr:rowOff>1177249</xdr:rowOff>
    </xdr:to>
    <xdr:pic>
      <xdr:nvPicPr>
        <xdr:cNvPr id="9" name="Picture 8" descr="10617479_604648686322381_499272079_n">
          <a:hlinkClick xmlns:r="http://schemas.openxmlformats.org/officeDocument/2006/relationships" r:id="rId5"/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6325" y="11401425"/>
          <a:ext cx="526123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1057275</xdr:colOff>
      <xdr:row>13</xdr:row>
      <xdr:rowOff>247650</xdr:rowOff>
    </xdr:from>
    <xdr:to>
      <xdr:col>0</xdr:col>
      <xdr:colOff>1597771</xdr:colOff>
      <xdr:row>13</xdr:row>
      <xdr:rowOff>1030357</xdr:rowOff>
    </xdr:to>
    <xdr:pic>
      <xdr:nvPicPr>
        <xdr:cNvPr id="10" name="Picture 9" descr="File:Shuakhevis gerbi.png">
          <a:hlinkClick xmlns:r="http://schemas.openxmlformats.org/officeDocument/2006/relationships" r:id="rId7"/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57275" y="12449175"/>
          <a:ext cx="540496" cy="7827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14</xdr:row>
      <xdr:rowOff>247650</xdr:rowOff>
    </xdr:from>
    <xdr:to>
      <xdr:col>0</xdr:col>
      <xdr:colOff>1531096</xdr:colOff>
      <xdr:row>14</xdr:row>
      <xdr:rowOff>1030357</xdr:rowOff>
    </xdr:to>
    <xdr:pic>
      <xdr:nvPicPr>
        <xdr:cNvPr id="11" name="Picture 10" descr="File:Shuakhevis gerbi.png">
          <a:hlinkClick xmlns:r="http://schemas.openxmlformats.org/officeDocument/2006/relationships" r:id="rId7"/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90600" y="13611225"/>
          <a:ext cx="540496" cy="7827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1162051</xdr:colOff>
      <xdr:row>15</xdr:row>
      <xdr:rowOff>419100</xdr:rowOff>
    </xdr:from>
    <xdr:to>
      <xdr:col>0</xdr:col>
      <xdr:colOff>1676401</xdr:colOff>
      <xdr:row>15</xdr:row>
      <xdr:rowOff>1076325</xdr:rowOff>
    </xdr:to>
    <xdr:pic>
      <xdr:nvPicPr>
        <xdr:cNvPr id="12" name="Picture 11" descr="http://www.khulo.ge/upload/khulo_emblem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62051" y="16002000"/>
          <a:ext cx="5143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1133475</xdr:colOff>
      <xdr:row>16</xdr:row>
      <xdr:rowOff>514350</xdr:rowOff>
    </xdr:from>
    <xdr:to>
      <xdr:col>0</xdr:col>
      <xdr:colOff>1695450</xdr:colOff>
      <xdr:row>16</xdr:row>
      <xdr:rowOff>1247775</xdr:rowOff>
    </xdr:to>
    <xdr:pic>
      <xdr:nvPicPr>
        <xdr:cNvPr id="13" name="Picture 12" descr="http://www.khulo.ge/upload/khulo_emblem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33475" y="17268825"/>
          <a:ext cx="5619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923925</xdr:colOff>
      <xdr:row>4</xdr:row>
      <xdr:rowOff>428625</xdr:rowOff>
    </xdr:from>
    <xdr:to>
      <xdr:col>0</xdr:col>
      <xdr:colOff>1743075</xdr:colOff>
      <xdr:row>4</xdr:row>
      <xdr:rowOff>1190625</xdr:rowOff>
    </xdr:to>
    <xdr:pic>
      <xdr:nvPicPr>
        <xdr:cNvPr id="2" name="Picture 1" descr="C:\Users\elza\Desktop\ლოგოები\head_logo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3925" y="2466975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876300</xdr:colOff>
      <xdr:row>3</xdr:row>
      <xdr:rowOff>495300</xdr:rowOff>
    </xdr:from>
    <xdr:to>
      <xdr:col>0</xdr:col>
      <xdr:colOff>1771650</xdr:colOff>
      <xdr:row>3</xdr:row>
      <xdr:rowOff>1060122</xdr:rowOff>
    </xdr:to>
    <xdr:pic>
      <xdr:nvPicPr>
        <xdr:cNvPr id="3" name="Picture 2" descr="https://encrypted-tbn0.gstatic.com/images?q=tbn:ANd9GcQafl-SH4CU2DyZBRYlAojtGF0cMrhKCDVck1pO-HZ3MpqhvdA6UjC8SiA">
          <a:hlinkClick xmlns:r="http://schemas.openxmlformats.org/officeDocument/2006/relationships" r:id="rId2"/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6300" y="2533650"/>
          <a:ext cx="895350" cy="5648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781051</xdr:colOff>
      <xdr:row>5</xdr:row>
      <xdr:rowOff>666751</xdr:rowOff>
    </xdr:from>
    <xdr:to>
      <xdr:col>0</xdr:col>
      <xdr:colOff>1933575</xdr:colOff>
      <xdr:row>6</xdr:row>
      <xdr:rowOff>619125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1" y="3943351"/>
          <a:ext cx="1152524" cy="7715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1047750</xdr:colOff>
      <xdr:row>3</xdr:row>
      <xdr:rowOff>276226</xdr:rowOff>
    </xdr:from>
    <xdr:to>
      <xdr:col>0</xdr:col>
      <xdr:colOff>1619250</xdr:colOff>
      <xdr:row>3</xdr:row>
      <xdr:rowOff>885826</xdr:rowOff>
    </xdr:to>
    <xdr:pic>
      <xdr:nvPicPr>
        <xdr:cNvPr id="2" name="Picture 1" descr="https://encrypted-tbn3.gstatic.com/images?q=tbn:ANd9GcRfFTmaatHjHbSGmjuK6ZSh43bxgHi0umxEzQxi__Ec8yN0z1XeOfPt3w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" y="1209676"/>
          <a:ext cx="5715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1076325</xdr:colOff>
      <xdr:row>4</xdr:row>
      <xdr:rowOff>438149</xdr:rowOff>
    </xdr:from>
    <xdr:to>
      <xdr:col>0</xdr:col>
      <xdr:colOff>1685925</xdr:colOff>
      <xdr:row>4</xdr:row>
      <xdr:rowOff>1190624</xdr:rowOff>
    </xdr:to>
    <xdr:pic>
      <xdr:nvPicPr>
        <xdr:cNvPr id="3" name="Picture 2" descr="https://encrypted-tbn3.gstatic.com/images?q=tbn:ANd9GcRfFTmaatHjHbSGmjuK6ZSh43bxgHi0umxEzQxi__Ec8yN0z1XeOfPt3w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76325" y="2400299"/>
          <a:ext cx="6096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5</xdr:row>
      <xdr:rowOff>419100</xdr:rowOff>
    </xdr:from>
    <xdr:to>
      <xdr:col>0</xdr:col>
      <xdr:colOff>1689588</xdr:colOff>
      <xdr:row>6</xdr:row>
      <xdr:rowOff>569302</xdr:rowOff>
    </xdr:to>
    <xdr:pic>
      <xdr:nvPicPr>
        <xdr:cNvPr id="4" name="Picture 3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6800" y="3943350"/>
          <a:ext cx="622788" cy="712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1057275</xdr:colOff>
      <xdr:row>7</xdr:row>
      <xdr:rowOff>419100</xdr:rowOff>
    </xdr:from>
    <xdr:to>
      <xdr:col>0</xdr:col>
      <xdr:colOff>1680063</xdr:colOff>
      <xdr:row>7</xdr:row>
      <xdr:rowOff>1131277</xdr:rowOff>
    </xdr:to>
    <xdr:pic>
      <xdr:nvPicPr>
        <xdr:cNvPr id="5" name="Picture 4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905375"/>
          <a:ext cx="622788" cy="712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1028700</xdr:colOff>
      <xdr:row>10</xdr:row>
      <xdr:rowOff>542925</xdr:rowOff>
    </xdr:from>
    <xdr:to>
      <xdr:col>0</xdr:col>
      <xdr:colOff>1630350</xdr:colOff>
      <xdr:row>10</xdr:row>
      <xdr:rowOff>1307856</xdr:rowOff>
    </xdr:to>
    <xdr:pic>
      <xdr:nvPicPr>
        <xdr:cNvPr id="10" name="Picture 9" descr="F:\მონაცმეთა ბაზა\martvilis-gerbi.gif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28700" y="9191625"/>
          <a:ext cx="601650" cy="764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1038225</xdr:colOff>
      <xdr:row>11</xdr:row>
      <xdr:rowOff>609600</xdr:rowOff>
    </xdr:from>
    <xdr:to>
      <xdr:col>0</xdr:col>
      <xdr:colOff>1639875</xdr:colOff>
      <xdr:row>11</xdr:row>
      <xdr:rowOff>1374531</xdr:rowOff>
    </xdr:to>
    <xdr:pic>
      <xdr:nvPicPr>
        <xdr:cNvPr id="11" name="Picture 10" descr="F:\მონაცმეთა ბაზა\martvilis-gerbi.gif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38225" y="10668000"/>
          <a:ext cx="601650" cy="764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1009650</xdr:colOff>
      <xdr:row>12</xdr:row>
      <xdr:rowOff>457201</xdr:rowOff>
    </xdr:from>
    <xdr:to>
      <xdr:col>0</xdr:col>
      <xdr:colOff>1638300</xdr:colOff>
      <xdr:row>12</xdr:row>
      <xdr:rowOff>1200151</xdr:rowOff>
    </xdr:to>
    <xdr:pic>
      <xdr:nvPicPr>
        <xdr:cNvPr id="12" name="Picture 11" descr="F:\მონაცმეთა ბაზა\mestia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09650" y="11982451"/>
          <a:ext cx="6286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13</xdr:row>
      <xdr:rowOff>666751</xdr:rowOff>
    </xdr:from>
    <xdr:to>
      <xdr:col>0</xdr:col>
      <xdr:colOff>1666875</xdr:colOff>
      <xdr:row>13</xdr:row>
      <xdr:rowOff>1371601</xdr:rowOff>
    </xdr:to>
    <xdr:pic>
      <xdr:nvPicPr>
        <xdr:cNvPr id="13" name="Picture 12" descr="F:\მონაცმეთა ბაზა\mestia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66800" y="13430251"/>
          <a:ext cx="6000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1019175</xdr:colOff>
      <xdr:row>14</xdr:row>
      <xdr:rowOff>428625</xdr:rowOff>
    </xdr:from>
    <xdr:to>
      <xdr:col>0</xdr:col>
      <xdr:colOff>1524000</xdr:colOff>
      <xdr:row>14</xdr:row>
      <xdr:rowOff>1104900</xdr:rowOff>
    </xdr:to>
    <xdr:pic>
      <xdr:nvPicPr>
        <xdr:cNvPr id="14" name="Picture 13" descr="C:\Users\HP\Desktop\100px-Senaki_gerb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19175" y="14611350"/>
          <a:ext cx="5048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1076325</xdr:colOff>
      <xdr:row>15</xdr:row>
      <xdr:rowOff>428625</xdr:rowOff>
    </xdr:from>
    <xdr:to>
      <xdr:col>0</xdr:col>
      <xdr:colOff>1581150</xdr:colOff>
      <xdr:row>15</xdr:row>
      <xdr:rowOff>1104900</xdr:rowOff>
    </xdr:to>
    <xdr:pic>
      <xdr:nvPicPr>
        <xdr:cNvPr id="15" name="Picture 14" descr="C:\Users\HP\Desktop\100px-Senaki_gerb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76325" y="15801975"/>
          <a:ext cx="5048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16</xdr:row>
      <xdr:rowOff>533400</xdr:rowOff>
    </xdr:from>
    <xdr:to>
      <xdr:col>0</xdr:col>
      <xdr:colOff>1639707</xdr:colOff>
      <xdr:row>16</xdr:row>
      <xdr:rowOff>1307123</xdr:rowOff>
    </xdr:to>
    <xdr:pic>
      <xdr:nvPicPr>
        <xdr:cNvPr id="16" name="Picture 15" descr="F:\მონაცმეთა ბაზა\chxorowyu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95375" y="17097375"/>
          <a:ext cx="544332" cy="7737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17</xdr:row>
      <xdr:rowOff>628650</xdr:rowOff>
    </xdr:from>
    <xdr:to>
      <xdr:col>0</xdr:col>
      <xdr:colOff>1611132</xdr:colOff>
      <xdr:row>17</xdr:row>
      <xdr:rowOff>1402373</xdr:rowOff>
    </xdr:to>
    <xdr:pic>
      <xdr:nvPicPr>
        <xdr:cNvPr id="17" name="Picture 16" descr="F:\მონაცმეთა ბაზა\chxorowyu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66800" y="18630900"/>
          <a:ext cx="544332" cy="7737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1085850</xdr:colOff>
      <xdr:row>18</xdr:row>
      <xdr:rowOff>581025</xdr:rowOff>
    </xdr:from>
    <xdr:to>
      <xdr:col>0</xdr:col>
      <xdr:colOff>1604303</xdr:colOff>
      <xdr:row>18</xdr:row>
      <xdr:rowOff>1299201</xdr:rowOff>
    </xdr:to>
    <xdr:pic>
      <xdr:nvPicPr>
        <xdr:cNvPr id="18" name="Picture 17" descr="F:\მონაცმეთა ბაზა\walenjixa.pn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85850" y="20050125"/>
          <a:ext cx="518453" cy="718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19</xdr:row>
      <xdr:rowOff>581025</xdr:rowOff>
    </xdr:from>
    <xdr:to>
      <xdr:col>0</xdr:col>
      <xdr:colOff>1613828</xdr:colOff>
      <xdr:row>19</xdr:row>
      <xdr:rowOff>1299201</xdr:rowOff>
    </xdr:to>
    <xdr:pic>
      <xdr:nvPicPr>
        <xdr:cNvPr id="19" name="Picture 18" descr="F:\მონაცმეთა ბაზა\walenjixa.pn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95375" y="21459825"/>
          <a:ext cx="518453" cy="718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1085850</xdr:colOff>
      <xdr:row>20</xdr:row>
      <xdr:rowOff>428625</xdr:rowOff>
    </xdr:from>
    <xdr:to>
      <xdr:col>0</xdr:col>
      <xdr:colOff>1610311</xdr:colOff>
      <xdr:row>20</xdr:row>
      <xdr:rowOff>1140802</xdr:rowOff>
    </xdr:to>
    <xdr:pic>
      <xdr:nvPicPr>
        <xdr:cNvPr id="20" name="Picture 19" descr="F:\მონაცმეთა ბაზა\xobi.PN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85850" y="22650450"/>
          <a:ext cx="524461" cy="712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1057275</xdr:colOff>
      <xdr:row>21</xdr:row>
      <xdr:rowOff>485775</xdr:rowOff>
    </xdr:from>
    <xdr:to>
      <xdr:col>0</xdr:col>
      <xdr:colOff>1581736</xdr:colOff>
      <xdr:row>21</xdr:row>
      <xdr:rowOff>1197952</xdr:rowOff>
    </xdr:to>
    <xdr:pic>
      <xdr:nvPicPr>
        <xdr:cNvPr id="21" name="Picture 20" descr="F:\მონაცმეთა ბაზა\xobi.PN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57275" y="23907750"/>
          <a:ext cx="524461" cy="712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1057275</xdr:colOff>
      <xdr:row>8</xdr:row>
      <xdr:rowOff>581025</xdr:rowOff>
    </xdr:from>
    <xdr:to>
      <xdr:col>0</xdr:col>
      <xdr:colOff>1589321</xdr:colOff>
      <xdr:row>8</xdr:row>
      <xdr:rowOff>1257300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6248400"/>
          <a:ext cx="532046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1076327</xdr:colOff>
      <xdr:row>9</xdr:row>
      <xdr:rowOff>752475</xdr:rowOff>
    </xdr:from>
    <xdr:to>
      <xdr:col>0</xdr:col>
      <xdr:colOff>1563411</xdr:colOff>
      <xdr:row>9</xdr:row>
      <xdr:rowOff>1371600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7" y="7839075"/>
          <a:ext cx="487084" cy="619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1200150</xdr:colOff>
      <xdr:row>3</xdr:row>
      <xdr:rowOff>390526</xdr:rowOff>
    </xdr:from>
    <xdr:to>
      <xdr:col>0</xdr:col>
      <xdr:colOff>1770185</xdr:colOff>
      <xdr:row>3</xdr:row>
      <xdr:rowOff>1152526</xdr:rowOff>
    </xdr:to>
    <xdr:pic>
      <xdr:nvPicPr>
        <xdr:cNvPr id="2" name="Picture 1" descr="F:\მონაცმეთა ბაზა\axmeta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00150" y="1323976"/>
          <a:ext cx="57003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4</xdr:row>
      <xdr:rowOff>419100</xdr:rowOff>
    </xdr:from>
    <xdr:to>
      <xdr:col>0</xdr:col>
      <xdr:colOff>1741610</xdr:colOff>
      <xdr:row>4</xdr:row>
      <xdr:rowOff>1133475</xdr:rowOff>
    </xdr:to>
    <xdr:pic>
      <xdr:nvPicPr>
        <xdr:cNvPr id="3" name="Picture 2" descr="F:\მონაცმეთა ბაზა\axmeta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1575" y="2571750"/>
          <a:ext cx="57003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1152525</xdr:colOff>
      <xdr:row>5</xdr:row>
      <xdr:rowOff>447676</xdr:rowOff>
    </xdr:from>
    <xdr:to>
      <xdr:col>0</xdr:col>
      <xdr:colOff>1771650</xdr:colOff>
      <xdr:row>5</xdr:row>
      <xdr:rowOff>1190626</xdr:rowOff>
    </xdr:to>
    <xdr:pic>
      <xdr:nvPicPr>
        <xdr:cNvPr id="4" name="Picture 3" descr="http://gurjaani.ge/templates/Default/images/logotype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52525" y="3838576"/>
          <a:ext cx="6191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1133475</xdr:colOff>
      <xdr:row>6</xdr:row>
      <xdr:rowOff>628650</xdr:rowOff>
    </xdr:from>
    <xdr:to>
      <xdr:col>0</xdr:col>
      <xdr:colOff>1809017</xdr:colOff>
      <xdr:row>6</xdr:row>
      <xdr:rowOff>1384789</xdr:rowOff>
    </xdr:to>
    <xdr:pic>
      <xdr:nvPicPr>
        <xdr:cNvPr id="5" name="Picture 4" descr="http://gurjaani.ge/templates/Default/images/logotype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33475" y="5257800"/>
          <a:ext cx="675542" cy="756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1162050</xdr:colOff>
      <xdr:row>7</xdr:row>
      <xdr:rowOff>600075</xdr:rowOff>
    </xdr:from>
    <xdr:to>
      <xdr:col>0</xdr:col>
      <xdr:colOff>1771650</xdr:colOff>
      <xdr:row>7</xdr:row>
      <xdr:rowOff>1347421</xdr:rowOff>
    </xdr:to>
    <xdr:pic>
      <xdr:nvPicPr>
        <xdr:cNvPr id="6" name="Picture 5" descr="F:\მონაცმეთა ბაზა\dedofliswyaro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62050" y="6648450"/>
          <a:ext cx="609600" cy="747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1238249</xdr:colOff>
      <xdr:row>8</xdr:row>
      <xdr:rowOff>581025</xdr:rowOff>
    </xdr:from>
    <xdr:to>
      <xdr:col>0</xdr:col>
      <xdr:colOff>1857374</xdr:colOff>
      <xdr:row>8</xdr:row>
      <xdr:rowOff>1328371</xdr:rowOff>
    </xdr:to>
    <xdr:pic>
      <xdr:nvPicPr>
        <xdr:cNvPr id="7" name="Picture 6" descr="F:\მონაცმეთა ბაზა\dedofliswyaro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249" y="8039100"/>
          <a:ext cx="619125" cy="747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1123950</xdr:colOff>
      <xdr:row>9</xdr:row>
      <xdr:rowOff>466725</xdr:rowOff>
    </xdr:from>
    <xdr:to>
      <xdr:col>0</xdr:col>
      <xdr:colOff>1839568</xdr:colOff>
      <xdr:row>9</xdr:row>
      <xdr:rowOff>1341368</xdr:rowOff>
    </xdr:to>
    <xdr:pic>
      <xdr:nvPicPr>
        <xdr:cNvPr id="8" name="Picture 7" descr="gerbi.png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23950" y="9353550"/>
          <a:ext cx="715618" cy="874643"/>
        </a:xfrm>
        <a:prstGeom prst="rect">
          <a:avLst/>
        </a:prstGeom>
      </xdr:spPr>
    </xdr:pic>
    <xdr:clientData/>
  </xdr:twoCellAnchor>
  <xdr:twoCellAnchor editAs="oneCell">
    <xdr:from>
      <xdr:col>0</xdr:col>
      <xdr:colOff>1152525</xdr:colOff>
      <xdr:row>12</xdr:row>
      <xdr:rowOff>400050</xdr:rowOff>
    </xdr:from>
    <xdr:to>
      <xdr:col>0</xdr:col>
      <xdr:colOff>1687564</xdr:colOff>
      <xdr:row>12</xdr:row>
      <xdr:rowOff>1129811</xdr:rowOff>
    </xdr:to>
    <xdr:pic>
      <xdr:nvPicPr>
        <xdr:cNvPr id="10" name="Picture 9" descr="F:\მონაცმეთა ბაზა\lagodexi.pn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52525" y="12001500"/>
          <a:ext cx="535039" cy="7297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13</xdr:row>
      <xdr:rowOff>514350</xdr:rowOff>
    </xdr:from>
    <xdr:to>
      <xdr:col>0</xdr:col>
      <xdr:colOff>1678039</xdr:colOff>
      <xdr:row>13</xdr:row>
      <xdr:rowOff>1244111</xdr:rowOff>
    </xdr:to>
    <xdr:pic>
      <xdr:nvPicPr>
        <xdr:cNvPr id="11" name="Picture 10" descr="F:\მონაცმეთა ბაზა\lagodexi.pn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3000" y="13430250"/>
          <a:ext cx="535039" cy="7297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14</xdr:row>
      <xdr:rowOff>485775</xdr:rowOff>
    </xdr:from>
    <xdr:to>
      <xdr:col>0</xdr:col>
      <xdr:colOff>1704779</xdr:colOff>
      <xdr:row>14</xdr:row>
      <xdr:rowOff>1238401</xdr:rowOff>
    </xdr:to>
    <xdr:pic>
      <xdr:nvPicPr>
        <xdr:cNvPr id="12" name="Picture 11" descr="F:\მონაცმეთა ბაზა\sagarejo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43000" y="14830425"/>
          <a:ext cx="561779" cy="752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1114425</xdr:colOff>
      <xdr:row>15</xdr:row>
      <xdr:rowOff>466725</xdr:rowOff>
    </xdr:from>
    <xdr:to>
      <xdr:col>0</xdr:col>
      <xdr:colOff>1676204</xdr:colOff>
      <xdr:row>15</xdr:row>
      <xdr:rowOff>1219351</xdr:rowOff>
    </xdr:to>
    <xdr:pic>
      <xdr:nvPicPr>
        <xdr:cNvPr id="13" name="Picture 12" descr="F:\მონაცმეთა ბაზა\sagarejo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4425" y="16211550"/>
          <a:ext cx="561779" cy="752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1133475</xdr:colOff>
      <xdr:row>16</xdr:row>
      <xdr:rowOff>390525</xdr:rowOff>
    </xdr:from>
    <xdr:to>
      <xdr:col>0</xdr:col>
      <xdr:colOff>1710098</xdr:colOff>
      <xdr:row>16</xdr:row>
      <xdr:rowOff>1190625</xdr:rowOff>
    </xdr:to>
    <xdr:pic>
      <xdr:nvPicPr>
        <xdr:cNvPr id="14" name="Picture 13" descr="F:\მონაცმეთა ბაზა\sirnar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33475" y="17545050"/>
          <a:ext cx="576623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1190625</xdr:colOff>
      <xdr:row>17</xdr:row>
      <xdr:rowOff>342900</xdr:rowOff>
    </xdr:from>
    <xdr:to>
      <xdr:col>0</xdr:col>
      <xdr:colOff>1767248</xdr:colOff>
      <xdr:row>17</xdr:row>
      <xdr:rowOff>1143000</xdr:rowOff>
    </xdr:to>
    <xdr:pic>
      <xdr:nvPicPr>
        <xdr:cNvPr id="15" name="Picture 14" descr="F:\მონაცმეთა ბაზა\sirnar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90625" y="18735675"/>
          <a:ext cx="576623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1247775</xdr:colOff>
      <xdr:row>18</xdr:row>
      <xdr:rowOff>438150</xdr:rowOff>
    </xdr:from>
    <xdr:to>
      <xdr:col>0</xdr:col>
      <xdr:colOff>1746125</xdr:colOff>
      <xdr:row>18</xdr:row>
      <xdr:rowOff>1150327</xdr:rowOff>
    </xdr:to>
    <xdr:pic>
      <xdr:nvPicPr>
        <xdr:cNvPr id="16" name="Picture 15" descr="F:\მონაცმეთა ბაზა\yvareli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47775" y="20078700"/>
          <a:ext cx="498350" cy="712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1238250</xdr:colOff>
      <xdr:row>19</xdr:row>
      <xdr:rowOff>419100</xdr:rowOff>
    </xdr:from>
    <xdr:to>
      <xdr:col>0</xdr:col>
      <xdr:colOff>1736600</xdr:colOff>
      <xdr:row>19</xdr:row>
      <xdr:rowOff>1131277</xdr:rowOff>
    </xdr:to>
    <xdr:pic>
      <xdr:nvPicPr>
        <xdr:cNvPr id="17" name="Picture 16" descr="F:\მონაცმეთა ბაზა\yvareli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8250" y="21336000"/>
          <a:ext cx="498350" cy="712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10</xdr:row>
      <xdr:rowOff>361951</xdr:rowOff>
    </xdr:from>
    <xdr:to>
      <xdr:col>0</xdr:col>
      <xdr:colOff>1753821</xdr:colOff>
      <xdr:row>10</xdr:row>
      <xdr:rowOff>1143001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3000" y="10744201"/>
          <a:ext cx="610821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1123950</xdr:colOff>
      <xdr:row>11</xdr:row>
      <xdr:rowOff>400050</xdr:rowOff>
    </xdr:from>
    <xdr:to>
      <xdr:col>0</xdr:col>
      <xdr:colOff>1734771</xdr:colOff>
      <xdr:row>11</xdr:row>
      <xdr:rowOff>1181100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3950" y="12001500"/>
          <a:ext cx="610821" cy="7810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952500</xdr:colOff>
      <xdr:row>3</xdr:row>
      <xdr:rowOff>476250</xdr:rowOff>
    </xdr:from>
    <xdr:to>
      <xdr:col>0</xdr:col>
      <xdr:colOff>1590675</xdr:colOff>
      <xdr:row>3</xdr:row>
      <xdr:rowOff>1260771</xdr:rowOff>
    </xdr:to>
    <xdr:pic>
      <xdr:nvPicPr>
        <xdr:cNvPr id="2" name="Picture 1" descr="F:\მონაცმეთა ბაზა\lanchxuT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" y="1504950"/>
          <a:ext cx="638175" cy="7845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1057275</xdr:colOff>
      <xdr:row>4</xdr:row>
      <xdr:rowOff>561975</xdr:rowOff>
    </xdr:from>
    <xdr:to>
      <xdr:col>0</xdr:col>
      <xdr:colOff>1695450</xdr:colOff>
      <xdr:row>4</xdr:row>
      <xdr:rowOff>1346496</xdr:rowOff>
    </xdr:to>
    <xdr:pic>
      <xdr:nvPicPr>
        <xdr:cNvPr id="3" name="Picture 2" descr="F:\მონაცმეთა ბაზა\lanchxuT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7275" y="3057525"/>
          <a:ext cx="638175" cy="7845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895351</xdr:colOff>
      <xdr:row>5</xdr:row>
      <xdr:rowOff>676275</xdr:rowOff>
    </xdr:from>
    <xdr:to>
      <xdr:col>0</xdr:col>
      <xdr:colOff>1676401</xdr:colOff>
      <xdr:row>6</xdr:row>
      <xdr:rowOff>571501</xdr:rowOff>
    </xdr:to>
    <xdr:pic>
      <xdr:nvPicPr>
        <xdr:cNvPr id="4" name="Picture 3" descr="F:\მონაცმეთა ბაზა\ozurgeT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5351" y="4610100"/>
          <a:ext cx="781050" cy="704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933450</xdr:colOff>
      <xdr:row>7</xdr:row>
      <xdr:rowOff>657225</xdr:rowOff>
    </xdr:from>
    <xdr:to>
      <xdr:col>0</xdr:col>
      <xdr:colOff>1638300</xdr:colOff>
      <xdr:row>7</xdr:row>
      <xdr:rowOff>1409701</xdr:rowOff>
    </xdr:to>
    <xdr:pic>
      <xdr:nvPicPr>
        <xdr:cNvPr id="5" name="Picture 4" descr="F:\მონაცმეთა ბაზა\ozurgeT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3450" y="6029325"/>
          <a:ext cx="704850" cy="75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8</xdr:row>
      <xdr:rowOff>609600</xdr:rowOff>
    </xdr:from>
    <xdr:to>
      <xdr:col>0</xdr:col>
      <xdr:colOff>1600734</xdr:colOff>
      <xdr:row>8</xdr:row>
      <xdr:rowOff>1330569</xdr:rowOff>
    </xdr:to>
    <xdr:pic>
      <xdr:nvPicPr>
        <xdr:cNvPr id="6" name="Picture 5" descr="F:\მონაცმეთა ბაზა\ozurgeT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81075" y="7458075"/>
          <a:ext cx="619659" cy="720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962025</xdr:colOff>
      <xdr:row>9</xdr:row>
      <xdr:rowOff>600075</xdr:rowOff>
    </xdr:from>
    <xdr:to>
      <xdr:col>0</xdr:col>
      <xdr:colOff>1553109</xdr:colOff>
      <xdr:row>9</xdr:row>
      <xdr:rowOff>1321044</xdr:rowOff>
    </xdr:to>
    <xdr:pic>
      <xdr:nvPicPr>
        <xdr:cNvPr id="7" name="Picture 6" descr="F:\მონაცმეთა ბაზა\ozurgeT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62025" y="8839200"/>
          <a:ext cx="591084" cy="720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10</xdr:row>
      <xdr:rowOff>609600</xdr:rowOff>
    </xdr:from>
    <xdr:to>
      <xdr:col>0</xdr:col>
      <xdr:colOff>1551109</xdr:colOff>
      <xdr:row>10</xdr:row>
      <xdr:rowOff>1304032</xdr:rowOff>
    </xdr:to>
    <xdr:pic>
      <xdr:nvPicPr>
        <xdr:cNvPr id="8" name="Picture 7" descr="F:\მონაცმეთა ბაზა\choxatauri.PN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81075" y="10267950"/>
          <a:ext cx="570034" cy="694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962025</xdr:colOff>
      <xdr:row>11</xdr:row>
      <xdr:rowOff>619125</xdr:rowOff>
    </xdr:from>
    <xdr:to>
      <xdr:col>0</xdr:col>
      <xdr:colOff>1532059</xdr:colOff>
      <xdr:row>11</xdr:row>
      <xdr:rowOff>1313557</xdr:rowOff>
    </xdr:to>
    <xdr:pic>
      <xdr:nvPicPr>
        <xdr:cNvPr id="9" name="Picture 8" descr="F:\მონაცმეთა ბაზა\choxatauri.PN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62025" y="11630025"/>
          <a:ext cx="570034" cy="694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1009650</xdr:colOff>
      <xdr:row>3</xdr:row>
      <xdr:rowOff>381000</xdr:rowOff>
    </xdr:from>
    <xdr:to>
      <xdr:col>0</xdr:col>
      <xdr:colOff>1648874</xdr:colOff>
      <xdr:row>3</xdr:row>
      <xdr:rowOff>1101969</xdr:rowOff>
    </xdr:to>
    <xdr:pic>
      <xdr:nvPicPr>
        <xdr:cNvPr id="2" name="Picture 1" descr="F:\მონაცმეთა ბაზა\quTais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9650" y="1409700"/>
          <a:ext cx="639224" cy="720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1019175</xdr:colOff>
      <xdr:row>4</xdr:row>
      <xdr:rowOff>409576</xdr:rowOff>
    </xdr:from>
    <xdr:to>
      <xdr:col>0</xdr:col>
      <xdr:colOff>1571625</xdr:colOff>
      <xdr:row>4</xdr:row>
      <xdr:rowOff>1047750</xdr:rowOff>
    </xdr:to>
    <xdr:pic>
      <xdr:nvPicPr>
        <xdr:cNvPr id="3" name="Picture 2" descr="F:\მონაცმეთა ბაზა\quTais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9175" y="2619376"/>
          <a:ext cx="552450" cy="638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1009650</xdr:colOff>
      <xdr:row>5</xdr:row>
      <xdr:rowOff>552450</xdr:rowOff>
    </xdr:from>
    <xdr:to>
      <xdr:col>0</xdr:col>
      <xdr:colOff>1609725</xdr:colOff>
      <xdr:row>5</xdr:row>
      <xdr:rowOff>1363819</xdr:rowOff>
    </xdr:to>
    <xdr:pic>
      <xdr:nvPicPr>
        <xdr:cNvPr id="4" name="Picture 3" descr="F:\მონაცმეთა ბაზა\zestafon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" y="4181475"/>
          <a:ext cx="600075" cy="8113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1009650</xdr:colOff>
      <xdr:row>6</xdr:row>
      <xdr:rowOff>590550</xdr:rowOff>
    </xdr:from>
    <xdr:to>
      <xdr:col>0</xdr:col>
      <xdr:colOff>1609725</xdr:colOff>
      <xdr:row>6</xdr:row>
      <xdr:rowOff>1401919</xdr:rowOff>
    </xdr:to>
    <xdr:pic>
      <xdr:nvPicPr>
        <xdr:cNvPr id="5" name="Picture 4" descr="F:\მონაცმეთა ბაზა\zestafon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" y="5686425"/>
          <a:ext cx="600075" cy="8113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866775</xdr:colOff>
      <xdr:row>7</xdr:row>
      <xdr:rowOff>542926</xdr:rowOff>
    </xdr:from>
    <xdr:to>
      <xdr:col>0</xdr:col>
      <xdr:colOff>1504950</xdr:colOff>
      <xdr:row>7</xdr:row>
      <xdr:rowOff>1419226</xdr:rowOff>
    </xdr:to>
    <xdr:pic>
      <xdr:nvPicPr>
        <xdr:cNvPr id="6" name="Picture 5" descr="F:\მონაცმეთა ბაზა\wyaltubo.pn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6775" y="6810376"/>
          <a:ext cx="6381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895351</xdr:colOff>
      <xdr:row>8</xdr:row>
      <xdr:rowOff>523876</xdr:rowOff>
    </xdr:from>
    <xdr:to>
      <xdr:col>0</xdr:col>
      <xdr:colOff>1533525</xdr:colOff>
      <xdr:row>9</xdr:row>
      <xdr:rowOff>9525</xdr:rowOff>
    </xdr:to>
    <xdr:pic>
      <xdr:nvPicPr>
        <xdr:cNvPr id="7" name="Picture 6" descr="F:\მონაცმეთა ბაზა\wyaltubo.pn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95351" y="8277226"/>
          <a:ext cx="638174" cy="885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9</xdr:row>
      <xdr:rowOff>552450</xdr:rowOff>
    </xdr:from>
    <xdr:to>
      <xdr:col>0</xdr:col>
      <xdr:colOff>1630241</xdr:colOff>
      <xdr:row>9</xdr:row>
      <xdr:rowOff>1272625</xdr:rowOff>
    </xdr:to>
    <xdr:pic>
      <xdr:nvPicPr>
        <xdr:cNvPr id="8" name="Picture 7" descr="F:\მონაცმეთა ბაზა\samtredia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5375" y="10001250"/>
          <a:ext cx="534866" cy="72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10</xdr:row>
      <xdr:rowOff>600075</xdr:rowOff>
    </xdr:from>
    <xdr:to>
      <xdr:col>0</xdr:col>
      <xdr:colOff>1630241</xdr:colOff>
      <xdr:row>10</xdr:row>
      <xdr:rowOff>1320250</xdr:rowOff>
    </xdr:to>
    <xdr:pic>
      <xdr:nvPicPr>
        <xdr:cNvPr id="9" name="Picture 8" descr="F:\მონაცმეთა ბაზა\samtredia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5375" y="11430000"/>
          <a:ext cx="534866" cy="72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857250</xdr:colOff>
      <xdr:row>14</xdr:row>
      <xdr:rowOff>390525</xdr:rowOff>
    </xdr:from>
    <xdr:to>
      <xdr:col>0</xdr:col>
      <xdr:colOff>1496038</xdr:colOff>
      <xdr:row>14</xdr:row>
      <xdr:rowOff>1173040</xdr:rowOff>
    </xdr:to>
    <xdr:pic>
      <xdr:nvPicPr>
        <xdr:cNvPr id="10" name="Picture 9" descr="F:\მონაცმეთა ბაზა\sachxere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0" y="15840075"/>
          <a:ext cx="638788" cy="782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1019175</xdr:colOff>
      <xdr:row>15</xdr:row>
      <xdr:rowOff>400050</xdr:rowOff>
    </xdr:from>
    <xdr:to>
      <xdr:col>0</xdr:col>
      <xdr:colOff>1657963</xdr:colOff>
      <xdr:row>15</xdr:row>
      <xdr:rowOff>1182565</xdr:rowOff>
    </xdr:to>
    <xdr:pic>
      <xdr:nvPicPr>
        <xdr:cNvPr id="11" name="Picture 10" descr="F:\მონაცმეთა ბაზა\sachxere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19175" y="16144875"/>
          <a:ext cx="638788" cy="782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19</xdr:row>
      <xdr:rowOff>400050</xdr:rowOff>
    </xdr:from>
    <xdr:to>
      <xdr:col>0</xdr:col>
      <xdr:colOff>1556016</xdr:colOff>
      <xdr:row>19</xdr:row>
      <xdr:rowOff>1129811</xdr:rowOff>
    </xdr:to>
    <xdr:pic>
      <xdr:nvPicPr>
        <xdr:cNvPr id="12" name="Picture 11" descr="F:\მონაცმეთა ბაზა\van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66800" y="18964275"/>
          <a:ext cx="489216" cy="7297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1057275</xdr:colOff>
      <xdr:row>20</xdr:row>
      <xdr:rowOff>381000</xdr:rowOff>
    </xdr:from>
    <xdr:to>
      <xdr:col>0</xdr:col>
      <xdr:colOff>1546491</xdr:colOff>
      <xdr:row>20</xdr:row>
      <xdr:rowOff>1110761</xdr:rowOff>
    </xdr:to>
    <xdr:pic>
      <xdr:nvPicPr>
        <xdr:cNvPr id="13" name="Picture 12" descr="F:\მონაცმეთა ბაზა\van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57275" y="20183475"/>
          <a:ext cx="489216" cy="7297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21</xdr:row>
      <xdr:rowOff>390525</xdr:rowOff>
    </xdr:from>
    <xdr:to>
      <xdr:col>0</xdr:col>
      <xdr:colOff>1557473</xdr:colOff>
      <xdr:row>21</xdr:row>
      <xdr:rowOff>1146663</xdr:rowOff>
    </xdr:to>
    <xdr:pic>
      <xdr:nvPicPr>
        <xdr:cNvPr id="14" name="Picture 13" descr="F:\მონაცმეთა ბაზა\xon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90600" y="21421725"/>
          <a:ext cx="566873" cy="756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22</xdr:row>
      <xdr:rowOff>371475</xdr:rowOff>
    </xdr:from>
    <xdr:to>
      <xdr:col>0</xdr:col>
      <xdr:colOff>1509848</xdr:colOff>
      <xdr:row>22</xdr:row>
      <xdr:rowOff>1127613</xdr:rowOff>
    </xdr:to>
    <xdr:pic>
      <xdr:nvPicPr>
        <xdr:cNvPr id="15" name="Picture 14" descr="F:\მონაცმეთა ბაზა\xon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2975" y="22650450"/>
          <a:ext cx="566873" cy="756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23</xdr:row>
      <xdr:rowOff>361950</xdr:rowOff>
    </xdr:from>
    <xdr:to>
      <xdr:col>0</xdr:col>
      <xdr:colOff>1485900</xdr:colOff>
      <xdr:row>23</xdr:row>
      <xdr:rowOff>1171735</xdr:rowOff>
    </xdr:to>
    <xdr:pic>
      <xdr:nvPicPr>
        <xdr:cNvPr id="16" name="Picture 15" descr="F:\მონაცმეთა ბაზა\tyibuli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42975" y="23898225"/>
          <a:ext cx="542925" cy="809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24</xdr:row>
      <xdr:rowOff>400050</xdr:rowOff>
    </xdr:from>
    <xdr:to>
      <xdr:col>0</xdr:col>
      <xdr:colOff>1524000</xdr:colOff>
      <xdr:row>24</xdr:row>
      <xdr:rowOff>1209835</xdr:rowOff>
    </xdr:to>
    <xdr:pic>
      <xdr:nvPicPr>
        <xdr:cNvPr id="17" name="Picture 16" descr="F:\მონაცმეთა ბაზა\tyibuli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81075" y="25222200"/>
          <a:ext cx="542925" cy="809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1000125</xdr:colOff>
      <xdr:row>25</xdr:row>
      <xdr:rowOff>381000</xdr:rowOff>
    </xdr:from>
    <xdr:to>
      <xdr:col>0</xdr:col>
      <xdr:colOff>1562481</xdr:colOff>
      <xdr:row>25</xdr:row>
      <xdr:rowOff>1181100</xdr:rowOff>
    </xdr:to>
    <xdr:pic>
      <xdr:nvPicPr>
        <xdr:cNvPr id="18" name="Picture 17" descr="F:\მონაცმეთა ბაზა\baRdati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0125" y="26460450"/>
          <a:ext cx="5623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1000125</xdr:colOff>
      <xdr:row>26</xdr:row>
      <xdr:rowOff>409575</xdr:rowOff>
    </xdr:from>
    <xdr:to>
      <xdr:col>0</xdr:col>
      <xdr:colOff>1562481</xdr:colOff>
      <xdr:row>26</xdr:row>
      <xdr:rowOff>1209675</xdr:rowOff>
    </xdr:to>
    <xdr:pic>
      <xdr:nvPicPr>
        <xdr:cNvPr id="19" name="Picture 18" descr="F:\მონაცმეთა ბაზა\baRdati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0125" y="27803475"/>
          <a:ext cx="5623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1038225</xdr:colOff>
      <xdr:row>27</xdr:row>
      <xdr:rowOff>457201</xdr:rowOff>
    </xdr:from>
    <xdr:to>
      <xdr:col>0</xdr:col>
      <xdr:colOff>1562100</xdr:colOff>
      <xdr:row>27</xdr:row>
      <xdr:rowOff>1123951</xdr:rowOff>
    </xdr:to>
    <xdr:pic>
      <xdr:nvPicPr>
        <xdr:cNvPr id="20" name="Picture 19" descr="F:\მონაცმეთა ბაზა\xaragauli_gerbi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38225" y="29165551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981076</xdr:colOff>
      <xdr:row>28</xdr:row>
      <xdr:rowOff>419100</xdr:rowOff>
    </xdr:from>
    <xdr:to>
      <xdr:col>0</xdr:col>
      <xdr:colOff>1533525</xdr:colOff>
      <xdr:row>28</xdr:row>
      <xdr:rowOff>1104899</xdr:rowOff>
    </xdr:to>
    <xdr:pic>
      <xdr:nvPicPr>
        <xdr:cNvPr id="21" name="Picture 20" descr="F:\მონაცმეთა ბაზა\xaragauli_gerbi.jpg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81076" y="30318075"/>
          <a:ext cx="552449" cy="685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1038226</xdr:colOff>
      <xdr:row>11</xdr:row>
      <xdr:rowOff>190501</xdr:rowOff>
    </xdr:from>
    <xdr:to>
      <xdr:col>0</xdr:col>
      <xdr:colOff>1638299</xdr:colOff>
      <xdr:row>11</xdr:row>
      <xdr:rowOff>914400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12420601"/>
          <a:ext cx="600073" cy="723899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990601</xdr:colOff>
      <xdr:row>12</xdr:row>
      <xdr:rowOff>438150</xdr:rowOff>
    </xdr:from>
    <xdr:to>
      <xdr:col>0</xdr:col>
      <xdr:colOff>1638301</xdr:colOff>
      <xdr:row>12</xdr:row>
      <xdr:rowOff>1095375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0601" y="13639800"/>
          <a:ext cx="647700" cy="6572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1028700</xdr:colOff>
      <xdr:row>3</xdr:row>
      <xdr:rowOff>409575</xdr:rowOff>
    </xdr:from>
    <xdr:to>
      <xdr:col>0</xdr:col>
      <xdr:colOff>1638300</xdr:colOff>
      <xdr:row>3</xdr:row>
      <xdr:rowOff>1263015</xdr:rowOff>
    </xdr:to>
    <xdr:pic>
      <xdr:nvPicPr>
        <xdr:cNvPr id="2" name="Picture 1" descr="F:\მონაცმეთა ბაზა\dushetis_gerb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700" y="1438275"/>
          <a:ext cx="60960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1076325</xdr:colOff>
      <xdr:row>4</xdr:row>
      <xdr:rowOff>523875</xdr:rowOff>
    </xdr:from>
    <xdr:to>
      <xdr:col>0</xdr:col>
      <xdr:colOff>1685925</xdr:colOff>
      <xdr:row>4</xdr:row>
      <xdr:rowOff>1377315</xdr:rowOff>
    </xdr:to>
    <xdr:pic>
      <xdr:nvPicPr>
        <xdr:cNvPr id="3" name="Picture 2" descr="F:\მონაცმეთა ბაზა\dushetis_gerb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325" y="2914650"/>
          <a:ext cx="60960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5</xdr:row>
      <xdr:rowOff>381000</xdr:rowOff>
    </xdr:from>
    <xdr:to>
      <xdr:col>0</xdr:col>
      <xdr:colOff>1639033</xdr:colOff>
      <xdr:row>5</xdr:row>
      <xdr:rowOff>1139491</xdr:rowOff>
    </xdr:to>
    <xdr:pic>
      <xdr:nvPicPr>
        <xdr:cNvPr id="4" name="Picture 3" descr="F:\მონაცმეთა ბაზა\tianeti_gerb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5375" y="4238625"/>
          <a:ext cx="543658" cy="7584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1028700</xdr:colOff>
      <xdr:row>6</xdr:row>
      <xdr:rowOff>457200</xdr:rowOff>
    </xdr:from>
    <xdr:to>
      <xdr:col>0</xdr:col>
      <xdr:colOff>1572358</xdr:colOff>
      <xdr:row>6</xdr:row>
      <xdr:rowOff>1215691</xdr:rowOff>
    </xdr:to>
    <xdr:pic>
      <xdr:nvPicPr>
        <xdr:cNvPr id="5" name="Picture 4" descr="F:\მონაცმეთა ბაზა\tianeti_gerb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5581650"/>
          <a:ext cx="543658" cy="7584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1133475</xdr:colOff>
      <xdr:row>9</xdr:row>
      <xdr:rowOff>457200</xdr:rowOff>
    </xdr:from>
    <xdr:to>
      <xdr:col>0</xdr:col>
      <xdr:colOff>1746738</xdr:colOff>
      <xdr:row>9</xdr:row>
      <xdr:rowOff>1311906</xdr:rowOff>
    </xdr:to>
    <xdr:pic>
      <xdr:nvPicPr>
        <xdr:cNvPr id="10" name="Picture 9" descr="F:\მონაცმეთა ბაზა\yazbeg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3475" y="12011025"/>
          <a:ext cx="613263" cy="85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1104900</xdr:colOff>
      <xdr:row>10</xdr:row>
      <xdr:rowOff>361950</xdr:rowOff>
    </xdr:from>
    <xdr:to>
      <xdr:col>0</xdr:col>
      <xdr:colOff>1718163</xdr:colOff>
      <xdr:row>10</xdr:row>
      <xdr:rowOff>1216656</xdr:rowOff>
    </xdr:to>
    <xdr:pic>
      <xdr:nvPicPr>
        <xdr:cNvPr id="11" name="Picture 10" descr="F:\მონაცმეთა ბაზა\yazbeg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04900" y="13325475"/>
          <a:ext cx="613263" cy="85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1247776</xdr:colOff>
      <xdr:row>8</xdr:row>
      <xdr:rowOff>485776</xdr:rowOff>
    </xdr:from>
    <xdr:to>
      <xdr:col>0</xdr:col>
      <xdr:colOff>1640293</xdr:colOff>
      <xdr:row>8</xdr:row>
      <xdr:rowOff>1266826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6" y="8181976"/>
          <a:ext cx="392517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1200150</xdr:colOff>
      <xdr:row>7</xdr:row>
      <xdr:rowOff>342900</xdr:rowOff>
    </xdr:from>
    <xdr:to>
      <xdr:col>0</xdr:col>
      <xdr:colOff>1592667</xdr:colOff>
      <xdr:row>7</xdr:row>
      <xdr:rowOff>1123950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6743700"/>
          <a:ext cx="392517" cy="781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r.tadumadze@gmail.com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mailto:R_Meskhidze@molhs.gov.ge" TargetMode="External"/><Relationship Id="rId7" Type="http://schemas.openxmlformats.org/officeDocument/2006/relationships/hyperlink" Target="mailto:sofmeurneoba@gmail.com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mailto:molhs.info@molhs.gov.ge" TargetMode="External"/><Relationship Id="rId1" Type="http://schemas.openxmlformats.org/officeDocument/2006/relationships/hyperlink" Target="mailto:public@mofea.ge" TargetMode="External"/><Relationship Id="rId6" Type="http://schemas.openxmlformats.org/officeDocument/2006/relationships/hyperlink" Target="mailto:inga.tsanava@mail.ru" TargetMode="External"/><Relationship Id="rId11" Type="http://schemas.openxmlformats.org/officeDocument/2006/relationships/hyperlink" Target="mailto:otardiasamidze@gmail.com" TargetMode="External"/><Relationship Id="rId5" Type="http://schemas.openxmlformats.org/officeDocument/2006/relationships/hyperlink" Target="mailto:pkardava@yahoo.com" TargetMode="External"/><Relationship Id="rId10" Type="http://schemas.openxmlformats.org/officeDocument/2006/relationships/hyperlink" Target="mailto:sofioyolbaia@gmail.com" TargetMode="External"/><Relationship Id="rId4" Type="http://schemas.openxmlformats.org/officeDocument/2006/relationships/hyperlink" Target="mailto:administration@visitbatumi.travel?subject=Mail%20from%20Portal" TargetMode="External"/><Relationship Id="rId9" Type="http://schemas.openxmlformats.org/officeDocument/2006/relationships/hyperlink" Target="mailto:juliarkania@gmail.com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0.xml"/><Relationship Id="rId3" Type="http://schemas.openxmlformats.org/officeDocument/2006/relationships/hyperlink" Target="http://gmail.com/" TargetMode="External"/><Relationship Id="rId7" Type="http://schemas.openxmlformats.org/officeDocument/2006/relationships/printerSettings" Target="../printerSettings/printerSettings8.bin"/><Relationship Id="rId2" Type="http://schemas.openxmlformats.org/officeDocument/2006/relationships/hyperlink" Target="mailto:onisgamgeoba@gmail.com" TargetMode="External"/><Relationship Id="rId1" Type="http://schemas.openxmlformats.org/officeDocument/2006/relationships/hyperlink" Target="mailto:ambrolaurisgamgeoba@gmail.com" TargetMode="External"/><Relationship Id="rId6" Type="http://schemas.openxmlformats.org/officeDocument/2006/relationships/hyperlink" Target="mailto:ana.vawadze@mail.ruambrolaurisakrebulo@yahoo.com" TargetMode="External"/><Relationship Id="rId5" Type="http://schemas.openxmlformats.org/officeDocument/2006/relationships/hyperlink" Target="mailto:sokhadze.n@ambrolauri.gov.ge" TargetMode="External"/><Relationship Id="rId4" Type="http://schemas.openxmlformats.org/officeDocument/2006/relationships/hyperlink" Target="mailto:besarionmukbaniani@gmail.co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varchutyun@gmail.com" TargetMode="External"/><Relationship Id="rId2" Type="http://schemas.openxmlformats.org/officeDocument/2006/relationships/hyperlink" Target="mailto:Borjomi.mun@gmail.com" TargetMode="External"/><Relationship Id="rId1" Type="http://schemas.openxmlformats.org/officeDocument/2006/relationships/hyperlink" Target="mailto:akhalkalaki.sakrebulo555@yahoo.com;manvelyang@gmail.com" TargetMode="External"/><Relationship Id="rId6" Type="http://schemas.openxmlformats.org/officeDocument/2006/relationships/drawing" Target="../drawings/drawing11.xml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mailto:baiko.ivelashvili@gmail.com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martiashviliq@mail.ru" TargetMode="External"/><Relationship Id="rId3" Type="http://schemas.openxmlformats.org/officeDocument/2006/relationships/hyperlink" Target="mailto:ivetagamgeoba@gmail.com" TargetMode="External"/><Relationship Id="rId7" Type="http://schemas.openxmlformats.org/officeDocument/2006/relationships/hyperlink" Target="mailto:t.cixelashvili@gmail.com" TargetMode="External"/><Relationship Id="rId2" Type="http://schemas.openxmlformats.org/officeDocument/2006/relationships/hyperlink" Target="mailto:tetritskarogamgeoba@yahoo.com" TargetMode="External"/><Relationship Id="rId1" Type="http://schemas.openxmlformats.org/officeDocument/2006/relationships/hyperlink" Target="mailto:dmanisi.mun@gmail.com" TargetMode="External"/><Relationship Id="rId6" Type="http://schemas.openxmlformats.org/officeDocument/2006/relationships/hyperlink" Target="mailto:Salome.lomidze@rustavi.gov.ge" TargetMode="External"/><Relationship Id="rId5" Type="http://schemas.openxmlformats.org/officeDocument/2006/relationships/hyperlink" Target="mailto:sophio.karanadze@rustavi.gov.ge" TargetMode="External"/><Relationship Id="rId10" Type="http://schemas.openxmlformats.org/officeDocument/2006/relationships/drawing" Target="../drawings/drawing12.xml"/><Relationship Id="rId4" Type="http://schemas.openxmlformats.org/officeDocument/2006/relationships/hyperlink" Target="mailto:daphtsiauri@tetritskaro.ge,sakrebulo@tetritskaro.gov.ge" TargetMode="External"/><Relationship Id="rId9" Type="http://schemas.openxmlformats.org/officeDocument/2006/relationships/hyperlink" Target="mailto:gardabani.mun@gmail.com%20;otar.gavaselisvili@gmail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3" Type="http://schemas.openxmlformats.org/officeDocument/2006/relationships/hyperlink" Target="mailto:natiamdinaridze@gmail.com" TargetMode="External"/><Relationship Id="rId7" Type="http://schemas.openxmlformats.org/officeDocument/2006/relationships/hyperlink" Target="mailto:gogichashvilim@gmail.com" TargetMode="External"/><Relationship Id="rId2" Type="http://schemas.openxmlformats.org/officeDocument/2006/relationships/hyperlink" Target="mailto:xatia_mari@mail.ru" TargetMode="External"/><Relationship Id="rId1" Type="http://schemas.openxmlformats.org/officeDocument/2006/relationships/hyperlink" Target="mailto:tsetsvadzenino@gmail.com" TargetMode="External"/><Relationship Id="rId6" Type="http://schemas.openxmlformats.org/officeDocument/2006/relationships/hyperlink" Target="mailto:gamgeoba@khashuri.org.ge;info@khashuri.org.ge" TargetMode="External"/><Relationship Id="rId5" Type="http://schemas.openxmlformats.org/officeDocument/2006/relationships/hyperlink" Target="mailto:tyeshelashvili2011@mail.ru" TargetMode="External"/><Relationship Id="rId4" Type="http://schemas.openxmlformats.org/officeDocument/2006/relationships/hyperlink" Target="mailto:givicha6@gmail.com" TargetMode="External"/><Relationship Id="rId9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gurammacharashvili@shidakartli.gov.ge" TargetMode="External"/><Relationship Id="rId2" Type="http://schemas.openxmlformats.org/officeDocument/2006/relationships/hyperlink" Target="mailto:nanakakachia@gmail.com" TargetMode="External"/><Relationship Id="rId1" Type="http://schemas.openxmlformats.org/officeDocument/2006/relationships/hyperlink" Target="mailto:llgvaramadze@gmail.com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gocha12.66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Zairajibladze@gmail.com" TargetMode="External"/><Relationship Id="rId2" Type="http://schemas.openxmlformats.org/officeDocument/2006/relationships/hyperlink" Target="mailto:b.tsulukidze@batumicc.ge" TargetMode="External"/><Relationship Id="rId1" Type="http://schemas.openxmlformats.org/officeDocument/2006/relationships/hyperlink" Target="mailto:m.beridze@batunicc.ge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kobuletimunicipality@gmail.com;verulidzegivi@gmail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%20publicinfo@msy.gov.ge" TargetMode="External"/><Relationship Id="rId2" Type="http://schemas.openxmlformats.org/officeDocument/2006/relationships/hyperlink" Target="mailto:i.gelashvili@tbilisi.gov.ge" TargetMode="External"/><Relationship Id="rId1" Type="http://schemas.openxmlformats.org/officeDocument/2006/relationships/hyperlink" Target="mailto:info@tbsakrebulo.gov.ge" TargetMode="External"/><Relationship Id="rId5" Type="http://schemas.openxmlformats.org/officeDocument/2006/relationships/drawing" Target="../drawings/drawing4.xml"/><Relationship Id="rId4" Type="http://schemas.openxmlformats.org/officeDocument/2006/relationships/hyperlink" Target="mailto:%20publicinfo@msy.gov.ge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irma_ushba@yahoo.com" TargetMode="External"/><Relationship Id="rId13" Type="http://schemas.openxmlformats.org/officeDocument/2006/relationships/hyperlink" Target="mailto:sali03@gmail.com" TargetMode="External"/><Relationship Id="rId18" Type="http://schemas.openxmlformats.org/officeDocument/2006/relationships/drawing" Target="../drawings/drawing5.xml"/><Relationship Id="rId3" Type="http://schemas.openxmlformats.org/officeDocument/2006/relationships/hyperlink" Target="mailto:emagabelaia@yahoo.com" TargetMode="External"/><Relationship Id="rId7" Type="http://schemas.openxmlformats.org/officeDocument/2006/relationships/hyperlink" Target="mailto:batildisi@gmail.com" TargetMode="External"/><Relationship Id="rId12" Type="http://schemas.openxmlformats.org/officeDocument/2006/relationships/hyperlink" Target="mailto:chkhorotsku.mun@gmail.com" TargetMode="External"/><Relationship Id="rId17" Type="http://schemas.openxmlformats.org/officeDocument/2006/relationships/printerSettings" Target="../printerSettings/printerSettings4.bin"/><Relationship Id="rId2" Type="http://schemas.openxmlformats.org/officeDocument/2006/relationships/hyperlink" Target="mailto:gamgeobaabasha@yahoo.com" TargetMode="External"/><Relationship Id="rId16" Type="http://schemas.openxmlformats.org/officeDocument/2006/relationships/hyperlink" Target="mailto:david77707@gimail.com;sakrebulozugdidi@gmail.com" TargetMode="External"/><Relationship Id="rId1" Type="http://schemas.openxmlformats.org/officeDocument/2006/relationships/hyperlink" Target="mailto:mchkhetia@gmail.com" TargetMode="External"/><Relationship Id="rId6" Type="http://schemas.openxmlformats.org/officeDocument/2006/relationships/hyperlink" Target="mailto:gococo@posta.ge" TargetMode="External"/><Relationship Id="rId11" Type="http://schemas.openxmlformats.org/officeDocument/2006/relationships/hyperlink" Target="mailto:info.gamgeoba@gmail.com" TargetMode="External"/><Relationship Id="rId5" Type="http://schemas.openxmlformats.org/officeDocument/2006/relationships/hyperlink" Target="mailto:kobakiria@gmail.com" TargetMode="External"/><Relationship Id="rId15" Type="http://schemas.openxmlformats.org/officeDocument/2006/relationships/hyperlink" Target="mailto:zvbukia@khobi.ge%20%20," TargetMode="External"/><Relationship Id="rId10" Type="http://schemas.openxmlformats.org/officeDocument/2006/relationships/hyperlink" Target="mailto:mananasiordia@gmail.com;" TargetMode="External"/><Relationship Id="rId4" Type="http://schemas.openxmlformats.org/officeDocument/2006/relationships/hyperlink" Target="mailto:abasha.mun@gmail.com" TargetMode="External"/><Relationship Id="rId9" Type="http://schemas.openxmlformats.org/officeDocument/2006/relationships/hyperlink" Target="mailto:savoi74@gmail.com" TargetMode="External"/><Relationship Id="rId14" Type="http://schemas.openxmlformats.org/officeDocument/2006/relationships/hyperlink" Target="mailto:lelashamatava74@gmail.com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nona_mtiulishvili@yahoo.com" TargetMode="External"/><Relationship Id="rId3" Type="http://schemas.openxmlformats.org/officeDocument/2006/relationships/hyperlink" Target="mailto:sosomegutnishvili@gmail.com" TargetMode="External"/><Relationship Id="rId7" Type="http://schemas.openxmlformats.org/officeDocument/2006/relationships/hyperlink" Target="mailto:anaustiashvili@yahoo.com" TargetMode="External"/><Relationship Id="rId2" Type="http://schemas.openxmlformats.org/officeDocument/2006/relationships/hyperlink" Target="mailto:maia.davitashvili.64@yandex.ru" TargetMode="External"/><Relationship Id="rId1" Type="http://schemas.openxmlformats.org/officeDocument/2006/relationships/hyperlink" Target="mailto:david.abula@gmail.com" TargetMode="External"/><Relationship Id="rId6" Type="http://schemas.openxmlformats.org/officeDocument/2006/relationships/hyperlink" Target="mailto:daviti.butskhrikidze@gmail.com" TargetMode="External"/><Relationship Id="rId5" Type="http://schemas.openxmlformats.org/officeDocument/2006/relationships/hyperlink" Target="mailto:signagi.mun@gmail.com" TargetMode="External"/><Relationship Id="rId10" Type="http://schemas.openxmlformats.org/officeDocument/2006/relationships/drawing" Target="../drawings/drawing6.xml"/><Relationship Id="rId4" Type="http://schemas.openxmlformats.org/officeDocument/2006/relationships/hyperlink" Target="mailto:Kaxa83margebadze@gmail.com" TargetMode="External"/><Relationship Id="rId9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xatuna251973@mail.com" TargetMode="External"/><Relationship Id="rId2" Type="http://schemas.openxmlformats.org/officeDocument/2006/relationships/hyperlink" Target="mailto:mamukaqiliftari@gmail.com" TargetMode="External"/><Relationship Id="rId1" Type="http://schemas.openxmlformats.org/officeDocument/2006/relationships/hyperlink" Target="mailto:ninoziziguri@mail.ru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mailto:datucha_7@yahoo.com" TargetMode="External"/><Relationship Id="rId13" Type="http://schemas.openxmlformats.org/officeDocument/2006/relationships/hyperlink" Target="mailto:tskaltubo.sakrebulo@gmail.com" TargetMode="External"/><Relationship Id="rId18" Type="http://schemas.openxmlformats.org/officeDocument/2006/relationships/drawing" Target="../drawings/drawing8.xml"/><Relationship Id="rId3" Type="http://schemas.openxmlformats.org/officeDocument/2006/relationships/hyperlink" Target="mailto:caguli@mail.ru" TargetMode="External"/><Relationship Id="rId7" Type="http://schemas.openxmlformats.org/officeDocument/2006/relationships/hyperlink" Target="mailto:tkibuli.mun@gmail.com" TargetMode="External"/><Relationship Id="rId12" Type="http://schemas.openxmlformats.org/officeDocument/2006/relationships/hyperlink" Target="mailto:chiatura.mun@gmail.com" TargetMode="External"/><Relationship Id="rId17" Type="http://schemas.openxmlformats.org/officeDocument/2006/relationships/printerSettings" Target="../printerSettings/printerSettings6.bin"/><Relationship Id="rId2" Type="http://schemas.openxmlformats.org/officeDocument/2006/relationships/hyperlink" Target="mailto:lena-kalandadze@mail.ru" TargetMode="External"/><Relationship Id="rId16" Type="http://schemas.openxmlformats.org/officeDocument/2006/relationships/hyperlink" Target="mailto:gabriadzenino.nino1@mail.ru;terjolisgamgeoba@yahoo.com" TargetMode="External"/><Relationship Id="rId1" Type="http://schemas.openxmlformats.org/officeDocument/2006/relationships/hyperlink" Target="mailto:tamaznozadze1@gmail.com" TargetMode="External"/><Relationship Id="rId6" Type="http://schemas.openxmlformats.org/officeDocument/2006/relationships/hyperlink" Target="mailto:lkbilashvili@bagdati.gov.ge" TargetMode="External"/><Relationship Id="rId11" Type="http://schemas.openxmlformats.org/officeDocument/2006/relationships/hyperlink" Target="mailto:makri5@yahoo.com" TargetMode="External"/><Relationship Id="rId5" Type="http://schemas.openxmlformats.org/officeDocument/2006/relationships/hyperlink" Target="mailto:ebanoidze56@mail.ru" TargetMode="External"/><Relationship Id="rId15" Type="http://schemas.openxmlformats.org/officeDocument/2006/relationships/hyperlink" Target="mailto:david-be33@mail.ru" TargetMode="External"/><Relationship Id="rId10" Type="http://schemas.openxmlformats.org/officeDocument/2006/relationships/hyperlink" Target="mailto:tikonad@mail.ru" TargetMode="External"/><Relationship Id="rId4" Type="http://schemas.openxmlformats.org/officeDocument/2006/relationships/hyperlink" Target="mailto:golubiani70@mail.ru" TargetMode="External"/><Relationship Id="rId9" Type="http://schemas.openxmlformats.org/officeDocument/2006/relationships/hyperlink" Target="mailto:vani.mun@gmail.com;sopopo1984@mail.ru" TargetMode="External"/><Relationship Id="rId14" Type="http://schemas.openxmlformats.org/officeDocument/2006/relationships/hyperlink" Target="mailto:tskaltubo1@gmail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kazbegi.mun@gmail.com" TargetMode="External"/><Relationship Id="rId2" Type="http://schemas.openxmlformats.org/officeDocument/2006/relationships/hyperlink" Target="mailto:marsagishvili.m@gmail.com" TargetMode="External"/><Relationship Id="rId1" Type="http://schemas.openxmlformats.org/officeDocument/2006/relationships/hyperlink" Target="mailto:mtskhetacouncil@gmail.com" TargetMode="External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mailto:teklabekauri@gmail.com%20;dusheti27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26"/>
  <sheetViews>
    <sheetView topLeftCell="A6" workbookViewId="0">
      <selection activeCell="B10" sqref="B10:B11"/>
    </sheetView>
  </sheetViews>
  <sheetFormatPr defaultRowHeight="15" x14ac:dyDescent="0.25"/>
  <cols>
    <col min="1" max="1" width="42" customWidth="1"/>
    <col min="2" max="2" width="23.5703125" customWidth="1"/>
    <col min="3" max="3" width="41.85546875" customWidth="1"/>
    <col min="4" max="4" width="21.5703125" style="41" customWidth="1"/>
    <col min="5" max="5" width="30.85546875" style="64" customWidth="1"/>
    <col min="6" max="6" width="22.5703125" customWidth="1"/>
  </cols>
  <sheetData>
    <row r="1" spans="1:6" ht="28.5" customHeight="1" x14ac:dyDescent="0.25">
      <c r="A1" s="134" t="s">
        <v>0</v>
      </c>
      <c r="B1" s="134"/>
      <c r="C1" s="134"/>
      <c r="D1" s="134"/>
      <c r="E1" s="134"/>
      <c r="F1" s="134"/>
    </row>
    <row r="2" spans="1:6" ht="27" customHeight="1" x14ac:dyDescent="0.25">
      <c r="A2" s="135" t="s">
        <v>516</v>
      </c>
      <c r="B2" s="135"/>
      <c r="C2" s="135"/>
      <c r="D2" s="135"/>
      <c r="E2" s="135"/>
      <c r="F2" s="135"/>
    </row>
    <row r="3" spans="1:6" s="4" customFormat="1" ht="27.7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63" t="s">
        <v>5</v>
      </c>
      <c r="F3" s="1" t="s">
        <v>6</v>
      </c>
    </row>
    <row r="4" spans="1:6" s="56" customFormat="1" ht="81" customHeight="1" x14ac:dyDescent="0.25">
      <c r="A4" s="136" t="s">
        <v>517</v>
      </c>
      <c r="B4" s="107" t="s">
        <v>704</v>
      </c>
      <c r="C4" s="107" t="s">
        <v>519</v>
      </c>
      <c r="D4" s="107" t="s">
        <v>705</v>
      </c>
      <c r="E4" s="97" t="s">
        <v>706</v>
      </c>
      <c r="F4" s="137" t="s">
        <v>520</v>
      </c>
    </row>
    <row r="5" spans="1:6" s="56" customFormat="1" ht="114.75" customHeight="1" x14ac:dyDescent="0.25">
      <c r="A5" s="136"/>
      <c r="B5" s="107" t="s">
        <v>918</v>
      </c>
      <c r="C5" s="107" t="s">
        <v>919</v>
      </c>
      <c r="D5" s="107" t="s">
        <v>920</v>
      </c>
      <c r="E5" s="97" t="s">
        <v>921</v>
      </c>
      <c r="F5" s="137"/>
    </row>
    <row r="6" spans="1:6" s="36" customFormat="1" ht="54" customHeight="1" x14ac:dyDescent="0.25">
      <c r="A6" s="136" t="s">
        <v>518</v>
      </c>
      <c r="B6" s="141" t="s">
        <v>907</v>
      </c>
      <c r="C6" s="141" t="s">
        <v>908</v>
      </c>
      <c r="D6" s="141" t="s">
        <v>909</v>
      </c>
      <c r="E6" s="138" t="s">
        <v>130</v>
      </c>
      <c r="F6" s="140" t="s">
        <v>521</v>
      </c>
    </row>
    <row r="7" spans="1:6" s="36" customFormat="1" ht="54" customHeight="1" x14ac:dyDescent="0.25">
      <c r="A7" s="136"/>
      <c r="B7" s="142"/>
      <c r="C7" s="142"/>
      <c r="D7" s="142"/>
      <c r="E7" s="139"/>
      <c r="F7" s="140"/>
    </row>
    <row r="8" spans="1:6" s="55" customFormat="1" ht="69.75" customHeight="1" x14ac:dyDescent="0.25">
      <c r="A8" s="149" t="s">
        <v>530</v>
      </c>
      <c r="B8" s="81" t="s">
        <v>525</v>
      </c>
      <c r="C8" s="81" t="s">
        <v>526</v>
      </c>
      <c r="D8" s="81" t="s">
        <v>522</v>
      </c>
      <c r="E8" s="77" t="s">
        <v>523</v>
      </c>
      <c r="F8" s="140" t="s">
        <v>529</v>
      </c>
    </row>
    <row r="9" spans="1:6" s="55" customFormat="1" ht="58.5" customHeight="1" x14ac:dyDescent="0.25">
      <c r="A9" s="149"/>
      <c r="B9" s="81" t="s">
        <v>527</v>
      </c>
      <c r="C9" s="81" t="s">
        <v>528</v>
      </c>
      <c r="D9" s="81" t="s">
        <v>522</v>
      </c>
      <c r="E9" s="77" t="s">
        <v>524</v>
      </c>
      <c r="F9" s="140"/>
    </row>
    <row r="10" spans="1:6" s="55" customFormat="1" ht="67.5" customHeight="1" x14ac:dyDescent="0.25">
      <c r="A10" s="136" t="s">
        <v>582</v>
      </c>
      <c r="B10" s="141" t="s">
        <v>913</v>
      </c>
      <c r="C10" s="141" t="s">
        <v>934</v>
      </c>
      <c r="D10" s="141" t="s">
        <v>935</v>
      </c>
      <c r="E10" s="76" t="s">
        <v>914</v>
      </c>
      <c r="F10" s="140" t="s">
        <v>532</v>
      </c>
    </row>
    <row r="11" spans="1:6" s="55" customFormat="1" ht="70.5" customHeight="1" x14ac:dyDescent="0.25">
      <c r="A11" s="136"/>
      <c r="B11" s="142"/>
      <c r="C11" s="142"/>
      <c r="D11" s="142"/>
      <c r="E11" s="76" t="s">
        <v>531</v>
      </c>
      <c r="F11" s="140"/>
    </row>
    <row r="12" spans="1:6" s="55" customFormat="1" ht="94.5" customHeight="1" x14ac:dyDescent="0.25">
      <c r="A12" s="149" t="s">
        <v>536</v>
      </c>
      <c r="B12" s="81" t="s">
        <v>533</v>
      </c>
      <c r="C12" s="81" t="s">
        <v>778</v>
      </c>
      <c r="D12" s="81" t="s">
        <v>630</v>
      </c>
      <c r="E12" s="76" t="s">
        <v>534</v>
      </c>
      <c r="F12" s="140" t="s">
        <v>535</v>
      </c>
    </row>
    <row r="13" spans="1:6" s="55" customFormat="1" ht="84" customHeight="1" x14ac:dyDescent="0.25">
      <c r="A13" s="149"/>
      <c r="B13" s="81" t="s">
        <v>629</v>
      </c>
      <c r="C13" s="109" t="s">
        <v>777</v>
      </c>
      <c r="D13" s="81" t="s">
        <v>630</v>
      </c>
      <c r="E13" s="76" t="s">
        <v>534</v>
      </c>
      <c r="F13" s="140"/>
    </row>
    <row r="14" spans="1:6" s="55" customFormat="1" ht="103.5" customHeight="1" x14ac:dyDescent="0.25">
      <c r="A14" s="80" t="s">
        <v>542</v>
      </c>
      <c r="B14" s="81" t="s">
        <v>537</v>
      </c>
      <c r="C14" s="81" t="s">
        <v>538</v>
      </c>
      <c r="D14" s="81" t="s">
        <v>539</v>
      </c>
      <c r="E14" s="77" t="s">
        <v>540</v>
      </c>
      <c r="F14" s="81" t="s">
        <v>541</v>
      </c>
    </row>
    <row r="15" spans="1:6" s="55" customFormat="1" ht="103.5" customHeight="1" x14ac:dyDescent="0.25">
      <c r="A15" s="80" t="s">
        <v>547</v>
      </c>
      <c r="B15" s="81" t="s">
        <v>543</v>
      </c>
      <c r="C15" s="81" t="s">
        <v>544</v>
      </c>
      <c r="D15" s="81" t="s">
        <v>545</v>
      </c>
      <c r="E15" s="76" t="s">
        <v>546</v>
      </c>
      <c r="F15" s="81" t="s">
        <v>548</v>
      </c>
    </row>
    <row r="16" spans="1:6" s="79" customFormat="1" ht="77.25" customHeight="1" x14ac:dyDescent="0.25">
      <c r="A16" s="143" t="s">
        <v>549</v>
      </c>
      <c r="B16" s="122" t="s">
        <v>806</v>
      </c>
      <c r="C16" s="122" t="s">
        <v>807</v>
      </c>
      <c r="D16" s="122" t="s">
        <v>808</v>
      </c>
      <c r="E16" s="76"/>
      <c r="F16" s="146" t="s">
        <v>553</v>
      </c>
    </row>
    <row r="17" spans="1:6" s="55" customFormat="1" ht="74.25" customHeight="1" x14ac:dyDescent="0.25">
      <c r="A17" s="144"/>
      <c r="B17" s="81" t="s">
        <v>803</v>
      </c>
      <c r="C17" s="109" t="s">
        <v>804</v>
      </c>
      <c r="D17" s="81" t="s">
        <v>805</v>
      </c>
      <c r="E17" s="77"/>
      <c r="F17" s="147"/>
    </row>
    <row r="18" spans="1:6" s="55" customFormat="1" ht="72.75" customHeight="1" x14ac:dyDescent="0.25">
      <c r="A18" s="145"/>
      <c r="B18" s="81" t="s">
        <v>550</v>
      </c>
      <c r="C18" s="109" t="s">
        <v>802</v>
      </c>
      <c r="D18" s="81" t="s">
        <v>551</v>
      </c>
      <c r="E18" s="77" t="s">
        <v>552</v>
      </c>
      <c r="F18" s="148"/>
    </row>
    <row r="19" spans="1:6" s="55" customFormat="1" ht="89.25" customHeight="1" x14ac:dyDescent="0.25">
      <c r="A19" s="80" t="s">
        <v>559</v>
      </c>
      <c r="B19" s="10" t="s">
        <v>554</v>
      </c>
      <c r="C19" s="10" t="s">
        <v>555</v>
      </c>
      <c r="D19" s="81" t="s">
        <v>556</v>
      </c>
      <c r="E19" s="77" t="s">
        <v>557</v>
      </c>
      <c r="F19" s="81" t="s">
        <v>558</v>
      </c>
    </row>
    <row r="20" spans="1:6" s="55" customFormat="1" ht="103.5" customHeight="1" x14ac:dyDescent="0.25">
      <c r="A20" s="111" t="s">
        <v>562</v>
      </c>
      <c r="B20" s="10" t="s">
        <v>560</v>
      </c>
      <c r="C20" s="10" t="s">
        <v>561</v>
      </c>
      <c r="D20" s="81" t="s">
        <v>563</v>
      </c>
      <c r="E20" s="77" t="s">
        <v>564</v>
      </c>
      <c r="F20" s="81" t="s">
        <v>565</v>
      </c>
    </row>
    <row r="21" spans="1:6" s="79" customFormat="1" ht="103.5" customHeight="1" x14ac:dyDescent="0.25">
      <c r="A21" s="91" t="s">
        <v>617</v>
      </c>
      <c r="B21" s="10" t="s">
        <v>717</v>
      </c>
      <c r="C21" s="10" t="s">
        <v>718</v>
      </c>
      <c r="D21" s="92" t="s">
        <v>719</v>
      </c>
      <c r="E21" s="93"/>
      <c r="F21" s="92" t="s">
        <v>618</v>
      </c>
    </row>
    <row r="22" spans="1:6" s="55" customFormat="1" ht="78" customHeight="1" x14ac:dyDescent="0.25">
      <c r="A22" s="80" t="s">
        <v>567</v>
      </c>
      <c r="B22" s="10" t="s">
        <v>583</v>
      </c>
      <c r="C22" s="10" t="s">
        <v>151</v>
      </c>
      <c r="D22" s="81" t="s">
        <v>566</v>
      </c>
      <c r="E22" s="74" t="s">
        <v>584</v>
      </c>
      <c r="F22" s="81" t="s">
        <v>558</v>
      </c>
    </row>
    <row r="23" spans="1:6" s="55" customFormat="1" ht="107.25" customHeight="1" x14ac:dyDescent="0.25">
      <c r="A23" s="80" t="s">
        <v>578</v>
      </c>
      <c r="B23" s="10" t="s">
        <v>644</v>
      </c>
      <c r="C23" s="10" t="s">
        <v>645</v>
      </c>
      <c r="D23" s="10" t="s">
        <v>646</v>
      </c>
      <c r="E23" s="96" t="s">
        <v>647</v>
      </c>
      <c r="F23" s="81" t="s">
        <v>568</v>
      </c>
    </row>
    <row r="24" spans="1:6" s="55" customFormat="1" ht="120.75" customHeight="1" x14ac:dyDescent="0.25">
      <c r="A24" s="80" t="s">
        <v>579</v>
      </c>
      <c r="B24" s="10" t="s">
        <v>569</v>
      </c>
      <c r="C24" s="10" t="s">
        <v>760</v>
      </c>
      <c r="D24" s="10" t="s">
        <v>570</v>
      </c>
      <c r="E24" s="77" t="s">
        <v>571</v>
      </c>
      <c r="F24" s="81" t="s">
        <v>565</v>
      </c>
    </row>
    <row r="25" spans="1:6" s="58" customFormat="1" ht="105.75" customHeight="1" x14ac:dyDescent="0.25">
      <c r="A25" s="71" t="s">
        <v>572</v>
      </c>
      <c r="B25" s="83" t="s">
        <v>573</v>
      </c>
      <c r="C25" s="83" t="s">
        <v>574</v>
      </c>
      <c r="D25" s="83" t="s">
        <v>575</v>
      </c>
      <c r="E25" s="85" t="s">
        <v>596</v>
      </c>
      <c r="F25" s="72" t="s">
        <v>576</v>
      </c>
    </row>
    <row r="26" spans="1:6" x14ac:dyDescent="0.25">
      <c r="A26" s="24"/>
      <c r="B26" s="24"/>
      <c r="C26" s="24"/>
      <c r="D26" s="53"/>
      <c r="E26" s="84"/>
      <c r="F26" s="24"/>
    </row>
  </sheetData>
  <mergeCells count="21">
    <mergeCell ref="A16:A18"/>
    <mergeCell ref="F16:F18"/>
    <mergeCell ref="A8:A9"/>
    <mergeCell ref="F8:F9"/>
    <mergeCell ref="A10:A11"/>
    <mergeCell ref="F10:F11"/>
    <mergeCell ref="A12:A13"/>
    <mergeCell ref="F12:F13"/>
    <mergeCell ref="B10:B11"/>
    <mergeCell ref="C10:C11"/>
    <mergeCell ref="D10:D11"/>
    <mergeCell ref="A1:F1"/>
    <mergeCell ref="A2:F2"/>
    <mergeCell ref="A4:A5"/>
    <mergeCell ref="F4:F5"/>
    <mergeCell ref="A6:A7"/>
    <mergeCell ref="E6:E7"/>
    <mergeCell ref="F6:F7"/>
    <mergeCell ref="B6:B7"/>
    <mergeCell ref="C6:C7"/>
    <mergeCell ref="D6:D7"/>
  </mergeCells>
  <hyperlinks>
    <hyperlink ref="E6" r:id="rId1"/>
    <hyperlink ref="E8" r:id="rId2" display="mailto:molhs.info@molhs.gov.ge"/>
    <hyperlink ref="E9" r:id="rId3" display="mailto:R_Meskhidze@molhs.gov.ge"/>
    <hyperlink ref="E14" r:id="rId4" display="mailto:administration@visitbatumi.travel?subject=Mail%20from%20Portal"/>
    <hyperlink ref="E18" r:id="rId5" display="mailto:pkardava@yahoo.com"/>
    <hyperlink ref="E20" r:id="rId6" display="mailto:inga.tsanava@mail.ru"/>
    <hyperlink ref="E24" r:id="rId7" display="mailto:sofmeurneoba@gmail.com"/>
    <hyperlink ref="E22" r:id="rId8" display="mailto:ir.tadumadze@gmail.com"/>
    <hyperlink ref="E25" r:id="rId9" display="mailto:juliarkania@gmail.com"/>
    <hyperlink ref="E23" r:id="rId10"/>
    <hyperlink ref="E4" r:id="rId11"/>
  </hyperlinks>
  <pageMargins left="0.7" right="0.7" top="0.75" bottom="0.75" header="0.3" footer="0.3"/>
  <pageSetup paperSize="9" orientation="portrait" r:id="rId12"/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5"/>
  <sheetViews>
    <sheetView topLeftCell="A12" workbookViewId="0">
      <selection activeCell="B12" sqref="B12"/>
    </sheetView>
  </sheetViews>
  <sheetFormatPr defaultRowHeight="15" x14ac:dyDescent="0.25"/>
  <cols>
    <col min="1" max="1" width="40.42578125" customWidth="1"/>
    <col min="2" max="2" width="28.5703125" customWidth="1"/>
    <col min="3" max="3" width="36.28515625" customWidth="1"/>
    <col min="4" max="4" width="22.28515625" customWidth="1"/>
    <col min="5" max="5" width="32.7109375" customWidth="1"/>
    <col min="6" max="6" width="26.5703125" customWidth="1"/>
  </cols>
  <sheetData>
    <row r="1" spans="1:6" ht="30.75" customHeight="1" x14ac:dyDescent="0.25">
      <c r="A1" s="134" t="s">
        <v>89</v>
      </c>
      <c r="B1" s="134"/>
      <c r="C1" s="134"/>
      <c r="D1" s="134"/>
      <c r="E1" s="134"/>
      <c r="F1" s="134"/>
    </row>
    <row r="2" spans="1:6" ht="27.75" customHeight="1" x14ac:dyDescent="0.25">
      <c r="A2" s="151" t="s">
        <v>368</v>
      </c>
      <c r="B2" s="151"/>
      <c r="C2" s="151"/>
      <c r="D2" s="151"/>
      <c r="E2" s="151"/>
      <c r="F2" s="151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1" t="s">
        <v>5</v>
      </c>
      <c r="F3" s="1" t="s">
        <v>6</v>
      </c>
    </row>
    <row r="4" spans="1:6" s="40" customFormat="1" ht="54.75" customHeight="1" x14ac:dyDescent="0.25">
      <c r="A4" s="143" t="s">
        <v>631</v>
      </c>
      <c r="B4" s="38" t="s">
        <v>369</v>
      </c>
      <c r="C4" s="38" t="s">
        <v>371</v>
      </c>
      <c r="D4" s="38" t="s">
        <v>372</v>
      </c>
      <c r="E4" s="49" t="s">
        <v>632</v>
      </c>
      <c r="F4" s="141" t="s">
        <v>634</v>
      </c>
    </row>
    <row r="5" spans="1:6" s="79" customFormat="1" ht="52.5" customHeight="1" x14ac:dyDescent="0.25">
      <c r="A5" s="145"/>
      <c r="B5" s="81" t="s">
        <v>607</v>
      </c>
      <c r="C5" s="81" t="s">
        <v>608</v>
      </c>
      <c r="D5" s="81" t="s">
        <v>609</v>
      </c>
      <c r="E5" s="94" t="s">
        <v>633</v>
      </c>
      <c r="F5" s="142"/>
    </row>
    <row r="6" spans="1:6" s="40" customFormat="1" ht="57" customHeight="1" x14ac:dyDescent="0.25">
      <c r="A6" s="143" t="s">
        <v>375</v>
      </c>
      <c r="B6" s="38" t="s">
        <v>370</v>
      </c>
      <c r="C6" s="81" t="s">
        <v>610</v>
      </c>
      <c r="D6" s="38" t="s">
        <v>373</v>
      </c>
      <c r="E6" s="49" t="s">
        <v>374</v>
      </c>
      <c r="F6" s="141" t="s">
        <v>376</v>
      </c>
    </row>
    <row r="7" spans="1:6" s="79" customFormat="1" ht="57" customHeight="1" x14ac:dyDescent="0.25">
      <c r="A7" s="145"/>
      <c r="B7" s="81" t="s">
        <v>611</v>
      </c>
      <c r="C7" s="81" t="s">
        <v>83</v>
      </c>
      <c r="D7" s="81" t="s">
        <v>612</v>
      </c>
      <c r="E7" s="49"/>
      <c r="F7" s="142"/>
    </row>
    <row r="8" spans="1:6" s="40" customFormat="1" ht="113.25" customHeight="1" x14ac:dyDescent="0.25">
      <c r="A8" s="37" t="s">
        <v>881</v>
      </c>
      <c r="B8" s="10" t="s">
        <v>377</v>
      </c>
      <c r="C8" s="10" t="s">
        <v>179</v>
      </c>
      <c r="D8" s="38" t="s">
        <v>378</v>
      </c>
      <c r="E8" s="50" t="s">
        <v>379</v>
      </c>
      <c r="F8" s="38" t="s">
        <v>381</v>
      </c>
    </row>
    <row r="9" spans="1:6" s="40" customFormat="1" ht="114" customHeight="1" x14ac:dyDescent="0.25">
      <c r="A9" s="37" t="s">
        <v>380</v>
      </c>
      <c r="B9" s="10" t="s">
        <v>690</v>
      </c>
      <c r="C9" s="10" t="s">
        <v>691</v>
      </c>
      <c r="D9" s="38" t="s">
        <v>692</v>
      </c>
      <c r="E9" s="106" t="s">
        <v>693</v>
      </c>
      <c r="F9" s="38" t="s">
        <v>694</v>
      </c>
    </row>
    <row r="10" spans="1:6" s="40" customFormat="1" ht="102.75" customHeight="1" x14ac:dyDescent="0.25">
      <c r="A10" s="37" t="s">
        <v>882</v>
      </c>
      <c r="B10" s="38" t="s">
        <v>382</v>
      </c>
      <c r="C10" s="38" t="s">
        <v>311</v>
      </c>
      <c r="D10" s="38" t="s">
        <v>389</v>
      </c>
      <c r="E10" s="65" t="s">
        <v>591</v>
      </c>
      <c r="F10" s="38" t="s">
        <v>385</v>
      </c>
    </row>
    <row r="11" spans="1:6" s="40" customFormat="1" ht="111" customHeight="1" x14ac:dyDescent="0.25">
      <c r="A11" s="37" t="s">
        <v>388</v>
      </c>
      <c r="B11" s="38" t="s">
        <v>383</v>
      </c>
      <c r="C11" s="38" t="s">
        <v>384</v>
      </c>
      <c r="D11" s="38" t="s">
        <v>386</v>
      </c>
      <c r="E11" s="49" t="s">
        <v>387</v>
      </c>
      <c r="F11" s="38" t="s">
        <v>385</v>
      </c>
    </row>
    <row r="12" spans="1:6" s="40" customFormat="1" ht="101.25" customHeight="1" x14ac:dyDescent="0.25">
      <c r="A12" s="37" t="s">
        <v>390</v>
      </c>
      <c r="B12" s="38" t="s">
        <v>391</v>
      </c>
      <c r="C12" s="38" t="s">
        <v>658</v>
      </c>
      <c r="D12" s="38" t="s">
        <v>393</v>
      </c>
      <c r="E12" s="101" t="s">
        <v>657</v>
      </c>
      <c r="F12" s="38" t="s">
        <v>944</v>
      </c>
    </row>
    <row r="13" spans="1:6" s="40" customFormat="1" ht="103.5" customHeight="1" x14ac:dyDescent="0.25">
      <c r="A13" s="37" t="s">
        <v>397</v>
      </c>
      <c r="B13" s="38" t="s">
        <v>392</v>
      </c>
      <c r="C13" s="38" t="s">
        <v>750</v>
      </c>
      <c r="D13" s="38" t="s">
        <v>394</v>
      </c>
      <c r="E13" s="50" t="s">
        <v>395</v>
      </c>
      <c r="F13" s="38" t="s">
        <v>396</v>
      </c>
    </row>
    <row r="14" spans="1:6" s="40" customFormat="1" ht="93.75" customHeight="1" x14ac:dyDescent="0.25">
      <c r="A14" s="37" t="s">
        <v>398</v>
      </c>
      <c r="B14" s="38" t="s">
        <v>641</v>
      </c>
      <c r="C14" s="38" t="s">
        <v>922</v>
      </c>
      <c r="D14" s="38" t="s">
        <v>642</v>
      </c>
      <c r="E14" s="49" t="s">
        <v>643</v>
      </c>
      <c r="F14" s="38" t="s">
        <v>401</v>
      </c>
    </row>
    <row r="15" spans="1:6" s="40" customFormat="1" ht="102.75" customHeight="1" x14ac:dyDescent="0.25">
      <c r="A15" s="37" t="s">
        <v>399</v>
      </c>
      <c r="B15" s="38" t="s">
        <v>400</v>
      </c>
      <c r="C15" s="38" t="s">
        <v>83</v>
      </c>
      <c r="D15" s="81" t="s">
        <v>614</v>
      </c>
      <c r="E15" s="49" t="s">
        <v>613</v>
      </c>
      <c r="F15" s="38" t="s">
        <v>402</v>
      </c>
    </row>
  </sheetData>
  <mergeCells count="6">
    <mergeCell ref="A1:F1"/>
    <mergeCell ref="A2:F2"/>
    <mergeCell ref="A4:A5"/>
    <mergeCell ref="F4:F5"/>
    <mergeCell ref="A6:A7"/>
    <mergeCell ref="F6:F7"/>
  </mergeCells>
  <hyperlinks>
    <hyperlink ref="E8" r:id="rId1" display="mailto:ambrolaurisgamgeoba@gmail.com"/>
    <hyperlink ref="E12" r:id="rId2"/>
    <hyperlink ref="E13" r:id="rId3" display="http://gmail.com/"/>
    <hyperlink ref="E10" r:id="rId4" display="mailto:besarionmukbaniani@gmail.com"/>
    <hyperlink ref="E5" r:id="rId5"/>
    <hyperlink ref="E9" r:id="rId6" display="ana.vawadze@mail.ruambrolaurisakrebulo@yahoo.com_x000a_"/>
  </hyperlinks>
  <pageMargins left="0.7" right="0.7" top="0.75" bottom="0.75" header="0.3" footer="0.3"/>
  <pageSetup paperSize="9" orientation="portrait" verticalDpi="0" r:id="rId7"/>
  <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F18"/>
  <sheetViews>
    <sheetView topLeftCell="A6" workbookViewId="0">
      <selection activeCell="D7" sqref="D7"/>
    </sheetView>
  </sheetViews>
  <sheetFormatPr defaultRowHeight="15" x14ac:dyDescent="0.25"/>
  <cols>
    <col min="1" max="1" width="40.7109375" customWidth="1"/>
    <col min="2" max="2" width="26.140625" customWidth="1"/>
    <col min="3" max="3" width="38.140625" customWidth="1"/>
    <col min="4" max="4" width="21.140625" customWidth="1"/>
    <col min="5" max="5" width="33.85546875" customWidth="1"/>
    <col min="6" max="6" width="22.7109375" customWidth="1"/>
  </cols>
  <sheetData>
    <row r="2" spans="1:6" ht="30.75" customHeight="1" x14ac:dyDescent="0.25">
      <c r="A2" s="134" t="s">
        <v>89</v>
      </c>
      <c r="B2" s="134"/>
      <c r="C2" s="134"/>
      <c r="D2" s="134"/>
      <c r="E2" s="134"/>
      <c r="F2" s="134"/>
    </row>
    <row r="3" spans="1:6" ht="27.75" customHeight="1" x14ac:dyDescent="0.25">
      <c r="A3" s="151" t="s">
        <v>403</v>
      </c>
      <c r="B3" s="151"/>
      <c r="C3" s="151"/>
      <c r="D3" s="151"/>
      <c r="E3" s="151"/>
      <c r="F3" s="151"/>
    </row>
    <row r="4" spans="1:6" ht="22.5" customHeight="1" x14ac:dyDescent="0.25">
      <c r="A4" s="1" t="s">
        <v>1</v>
      </c>
      <c r="B4" s="1" t="s">
        <v>2</v>
      </c>
      <c r="C4" s="1" t="s">
        <v>3</v>
      </c>
      <c r="D4" s="1" t="s">
        <v>4</v>
      </c>
      <c r="E4" s="21" t="s">
        <v>5</v>
      </c>
      <c r="F4" s="1" t="s">
        <v>6</v>
      </c>
    </row>
    <row r="5" spans="1:6" s="43" customFormat="1" ht="102.75" customHeight="1" x14ac:dyDescent="0.25">
      <c r="A5" s="45" t="s">
        <v>883</v>
      </c>
      <c r="B5" s="10" t="s">
        <v>409</v>
      </c>
      <c r="C5" s="10" t="s">
        <v>410</v>
      </c>
      <c r="D5" s="10" t="s">
        <v>406</v>
      </c>
      <c r="E5" s="49" t="s">
        <v>695</v>
      </c>
      <c r="F5" s="46" t="s">
        <v>407</v>
      </c>
    </row>
    <row r="6" spans="1:6" s="43" customFormat="1" ht="113.25" customHeight="1" x14ac:dyDescent="0.25">
      <c r="A6" s="45" t="s">
        <v>411</v>
      </c>
      <c r="B6" s="46" t="s">
        <v>404</v>
      </c>
      <c r="C6" s="10" t="s">
        <v>405</v>
      </c>
      <c r="D6" s="10" t="s">
        <v>416</v>
      </c>
      <c r="E6" s="49" t="s">
        <v>408</v>
      </c>
      <c r="F6" s="46" t="s">
        <v>407</v>
      </c>
    </row>
    <row r="7" spans="1:6" s="43" customFormat="1" ht="102" customHeight="1" x14ac:dyDescent="0.25">
      <c r="A7" s="45" t="s">
        <v>884</v>
      </c>
      <c r="B7" s="46" t="s">
        <v>945</v>
      </c>
      <c r="C7" s="46" t="s">
        <v>371</v>
      </c>
      <c r="D7" s="10" t="s">
        <v>946</v>
      </c>
      <c r="E7" s="49" t="s">
        <v>947</v>
      </c>
      <c r="F7" s="46" t="s">
        <v>417</v>
      </c>
    </row>
    <row r="8" spans="1:6" s="43" customFormat="1" ht="113.25" customHeight="1" x14ac:dyDescent="0.25">
      <c r="A8" s="45" t="s">
        <v>415</v>
      </c>
      <c r="B8" s="46" t="s">
        <v>412</v>
      </c>
      <c r="C8" s="46" t="s">
        <v>83</v>
      </c>
      <c r="D8" s="46" t="s">
        <v>413</v>
      </c>
      <c r="E8" s="49" t="s">
        <v>414</v>
      </c>
      <c r="F8" s="46" t="s">
        <v>418</v>
      </c>
    </row>
    <row r="9" spans="1:6" s="79" customFormat="1" ht="113.25" customHeight="1" x14ac:dyDescent="0.25">
      <c r="A9" s="117" t="s">
        <v>764</v>
      </c>
      <c r="B9" s="118" t="s">
        <v>765</v>
      </c>
      <c r="C9" s="118" t="s">
        <v>766</v>
      </c>
      <c r="D9" s="112">
        <v>995551111029</v>
      </c>
      <c r="E9" s="115" t="s">
        <v>419</v>
      </c>
      <c r="F9" s="118" t="s">
        <v>420</v>
      </c>
    </row>
    <row r="10" spans="1:6" s="43" customFormat="1" ht="114" customHeight="1" x14ac:dyDescent="0.25">
      <c r="A10" s="45" t="s">
        <v>422</v>
      </c>
      <c r="B10" s="46" t="s">
        <v>765</v>
      </c>
      <c r="C10" s="46" t="s">
        <v>915</v>
      </c>
      <c r="D10" s="46" t="s">
        <v>916</v>
      </c>
      <c r="E10" s="49" t="s">
        <v>419</v>
      </c>
      <c r="F10" s="46" t="s">
        <v>420</v>
      </c>
    </row>
    <row r="11" spans="1:6" s="43" customFormat="1" ht="111" customHeight="1" x14ac:dyDescent="0.25">
      <c r="A11" s="45" t="s">
        <v>421</v>
      </c>
      <c r="B11" s="46" t="s">
        <v>665</v>
      </c>
      <c r="C11" s="46" t="s">
        <v>83</v>
      </c>
      <c r="D11" s="46" t="s">
        <v>761</v>
      </c>
      <c r="E11" s="97" t="s">
        <v>762</v>
      </c>
      <c r="F11" s="46" t="s">
        <v>423</v>
      </c>
    </row>
    <row r="12" spans="1:6" s="79" customFormat="1" ht="45.75" customHeight="1" x14ac:dyDescent="0.25">
      <c r="A12" s="143" t="s">
        <v>792</v>
      </c>
      <c r="B12" s="122" t="s">
        <v>794</v>
      </c>
      <c r="C12" s="122" t="s">
        <v>795</v>
      </c>
      <c r="D12" s="122" t="s">
        <v>796</v>
      </c>
      <c r="E12" s="115" t="s">
        <v>801</v>
      </c>
      <c r="F12" s="146" t="s">
        <v>730</v>
      </c>
    </row>
    <row r="13" spans="1:6" s="43" customFormat="1" ht="46.5" customHeight="1" x14ac:dyDescent="0.25">
      <c r="A13" s="145"/>
      <c r="B13" s="46" t="s">
        <v>797</v>
      </c>
      <c r="C13" s="46" t="s">
        <v>798</v>
      </c>
      <c r="D13" s="46" t="s">
        <v>799</v>
      </c>
      <c r="E13" s="49" t="s">
        <v>800</v>
      </c>
      <c r="F13" s="148"/>
    </row>
    <row r="14" spans="1:6" s="43" customFormat="1" ht="96.75" customHeight="1" x14ac:dyDescent="0.25">
      <c r="A14" s="45" t="s">
        <v>793</v>
      </c>
      <c r="B14" s="46" t="s">
        <v>725</v>
      </c>
      <c r="C14" s="46" t="s">
        <v>384</v>
      </c>
      <c r="D14" s="46" t="s">
        <v>729</v>
      </c>
      <c r="E14" s="50" t="s">
        <v>726</v>
      </c>
      <c r="F14" s="46" t="s">
        <v>730</v>
      </c>
    </row>
    <row r="15" spans="1:6" s="43" customFormat="1" ht="102.75" customHeight="1" x14ac:dyDescent="0.25">
      <c r="A15" s="45" t="s">
        <v>885</v>
      </c>
      <c r="B15" s="46" t="s">
        <v>424</v>
      </c>
      <c r="C15" s="46" t="s">
        <v>151</v>
      </c>
      <c r="D15" s="46" t="s">
        <v>425</v>
      </c>
      <c r="E15" s="49" t="s">
        <v>426</v>
      </c>
      <c r="F15" s="46" t="s">
        <v>427</v>
      </c>
    </row>
    <row r="16" spans="1:6" s="43" customFormat="1" ht="111" customHeight="1" x14ac:dyDescent="0.25">
      <c r="A16" s="45" t="s">
        <v>428</v>
      </c>
      <c r="B16" s="46" t="s">
        <v>628</v>
      </c>
      <c r="C16" s="46" t="s">
        <v>83</v>
      </c>
      <c r="D16" s="46" t="s">
        <v>722</v>
      </c>
      <c r="E16" s="113" t="s">
        <v>723</v>
      </c>
      <c r="F16" s="46" t="s">
        <v>427</v>
      </c>
    </row>
    <row r="17" spans="1:6" s="43" customFormat="1" ht="111" customHeight="1" x14ac:dyDescent="0.25">
      <c r="A17" s="45" t="s">
        <v>886</v>
      </c>
      <c r="B17" s="46" t="s">
        <v>929</v>
      </c>
      <c r="C17" s="46" t="s">
        <v>930</v>
      </c>
      <c r="D17" s="46" t="s">
        <v>931</v>
      </c>
      <c r="E17" s="50" t="s">
        <v>932</v>
      </c>
      <c r="F17" s="46" t="s">
        <v>430</v>
      </c>
    </row>
    <row r="18" spans="1:6" s="43" customFormat="1" ht="111" customHeight="1" x14ac:dyDescent="0.25">
      <c r="A18" s="45" t="s">
        <v>432</v>
      </c>
      <c r="B18" s="46" t="s">
        <v>429</v>
      </c>
      <c r="C18" s="46" t="s">
        <v>83</v>
      </c>
      <c r="D18" s="46" t="s">
        <v>433</v>
      </c>
      <c r="E18" s="49" t="s">
        <v>431</v>
      </c>
      <c r="F18" s="46" t="s">
        <v>430</v>
      </c>
    </row>
  </sheetData>
  <mergeCells count="4">
    <mergeCell ref="A2:F2"/>
    <mergeCell ref="A3:F3"/>
    <mergeCell ref="A12:A13"/>
    <mergeCell ref="F12:F13"/>
  </mergeCells>
  <hyperlinks>
    <hyperlink ref="E11" r:id="rId1"/>
    <hyperlink ref="E16" r:id="rId2"/>
    <hyperlink ref="E9" r:id="rId3"/>
    <hyperlink ref="E12" r:id="rId4"/>
  </hyperlinks>
  <pageMargins left="0.7" right="0.7" top="0.75" bottom="0.75" header="0.3" footer="0.3"/>
  <pageSetup paperSize="9" orientation="portrait" r:id="rId5"/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19"/>
  <sheetViews>
    <sheetView workbookViewId="0">
      <selection activeCell="B6" sqref="B6"/>
    </sheetView>
  </sheetViews>
  <sheetFormatPr defaultRowHeight="15" x14ac:dyDescent="0.25"/>
  <cols>
    <col min="1" max="1" width="40" customWidth="1"/>
    <col min="2" max="2" width="22.85546875" customWidth="1"/>
    <col min="3" max="3" width="36" customWidth="1"/>
    <col min="4" max="4" width="22.140625" customWidth="1"/>
    <col min="5" max="5" width="33.140625" customWidth="1"/>
    <col min="6" max="6" width="22.5703125" customWidth="1"/>
  </cols>
  <sheetData>
    <row r="1" spans="1:6" ht="30.75" customHeight="1" x14ac:dyDescent="0.25">
      <c r="A1" s="134" t="s">
        <v>89</v>
      </c>
      <c r="B1" s="134"/>
      <c r="C1" s="134"/>
      <c r="D1" s="134"/>
      <c r="E1" s="134"/>
      <c r="F1" s="134"/>
    </row>
    <row r="2" spans="1:6" ht="27.75" customHeight="1" x14ac:dyDescent="0.25">
      <c r="A2" s="151" t="s">
        <v>434</v>
      </c>
      <c r="B2" s="151"/>
      <c r="C2" s="151"/>
      <c r="D2" s="151"/>
      <c r="E2" s="151"/>
      <c r="F2" s="151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1" t="s">
        <v>5</v>
      </c>
      <c r="F3" s="1" t="s">
        <v>6</v>
      </c>
    </row>
    <row r="4" spans="1:6" s="43" customFormat="1" ht="97.5" customHeight="1" x14ac:dyDescent="0.25">
      <c r="A4" s="99" t="s">
        <v>436</v>
      </c>
      <c r="B4" s="46" t="s">
        <v>667</v>
      </c>
      <c r="C4" s="46" t="s">
        <v>662</v>
      </c>
      <c r="D4" s="46">
        <v>341220097</v>
      </c>
      <c r="E4" s="129" t="s">
        <v>668</v>
      </c>
      <c r="F4" s="100" t="s">
        <v>435</v>
      </c>
    </row>
    <row r="5" spans="1:6" s="43" customFormat="1" ht="93.75" customHeight="1" x14ac:dyDescent="0.25">
      <c r="A5" s="45" t="s">
        <v>439</v>
      </c>
      <c r="B5" s="46" t="s">
        <v>437</v>
      </c>
      <c r="C5" s="46" t="s">
        <v>83</v>
      </c>
      <c r="D5" s="46" t="s">
        <v>438</v>
      </c>
      <c r="E5" s="102" t="s">
        <v>666</v>
      </c>
      <c r="F5" s="46" t="s">
        <v>435</v>
      </c>
    </row>
    <row r="6" spans="1:6" s="43" customFormat="1" ht="118.5" customHeight="1" x14ac:dyDescent="0.25">
      <c r="A6" s="45" t="s">
        <v>781</v>
      </c>
      <c r="B6" s="46" t="s">
        <v>782</v>
      </c>
      <c r="C6" s="46" t="s">
        <v>956</v>
      </c>
      <c r="D6" s="61" t="s">
        <v>783</v>
      </c>
      <c r="E6" s="49" t="s">
        <v>832</v>
      </c>
      <c r="F6" s="46" t="s">
        <v>685</v>
      </c>
    </row>
    <row r="7" spans="1:6" s="43" customFormat="1" ht="102.75" customHeight="1" x14ac:dyDescent="0.25">
      <c r="A7" s="45" t="s">
        <v>440</v>
      </c>
      <c r="B7" s="46" t="s">
        <v>823</v>
      </c>
      <c r="C7" s="127" t="s">
        <v>824</v>
      </c>
      <c r="D7" s="127" t="s">
        <v>825</v>
      </c>
      <c r="E7" s="97" t="s">
        <v>826</v>
      </c>
      <c r="F7" s="46" t="s">
        <v>441</v>
      </c>
    </row>
    <row r="8" spans="1:6" s="43" customFormat="1" ht="63.75" customHeight="1" x14ac:dyDescent="0.25">
      <c r="A8" s="136" t="s">
        <v>887</v>
      </c>
      <c r="B8" s="46" t="s">
        <v>649</v>
      </c>
      <c r="C8" s="46" t="s">
        <v>650</v>
      </c>
      <c r="D8" s="46" t="s">
        <v>651</v>
      </c>
      <c r="E8" s="49" t="s">
        <v>652</v>
      </c>
      <c r="F8" s="137" t="s">
        <v>446</v>
      </c>
    </row>
    <row r="9" spans="1:6" s="43" customFormat="1" ht="60" customHeight="1" x14ac:dyDescent="0.25">
      <c r="A9" s="136"/>
      <c r="B9" s="46" t="s">
        <v>442</v>
      </c>
      <c r="C9" s="46" t="s">
        <v>443</v>
      </c>
      <c r="D9" s="46" t="s">
        <v>445</v>
      </c>
      <c r="E9" s="49" t="s">
        <v>444</v>
      </c>
      <c r="F9" s="137"/>
    </row>
    <row r="10" spans="1:6" s="43" customFormat="1" ht="117" customHeight="1" x14ac:dyDescent="0.25">
      <c r="A10" s="45" t="s">
        <v>450</v>
      </c>
      <c r="B10" s="10" t="s">
        <v>447</v>
      </c>
      <c r="C10" s="46" t="s">
        <v>451</v>
      </c>
      <c r="D10" s="46" t="s">
        <v>448</v>
      </c>
      <c r="E10" s="54" t="s">
        <v>449</v>
      </c>
      <c r="F10" s="46" t="s">
        <v>452</v>
      </c>
    </row>
    <row r="11" spans="1:6" s="43" customFormat="1" ht="107.25" customHeight="1" x14ac:dyDescent="0.25">
      <c r="A11" s="45" t="s">
        <v>888</v>
      </c>
      <c r="B11" s="46" t="s">
        <v>453</v>
      </c>
      <c r="C11" s="46" t="s">
        <v>151</v>
      </c>
      <c r="D11" s="46" t="s">
        <v>458</v>
      </c>
      <c r="E11" s="49" t="s">
        <v>455</v>
      </c>
      <c r="F11" s="46" t="s">
        <v>459</v>
      </c>
    </row>
    <row r="12" spans="1:6" s="43" customFormat="1" ht="105.75" customHeight="1" x14ac:dyDescent="0.25">
      <c r="A12" s="45" t="s">
        <v>457</v>
      </c>
      <c r="B12" s="46" t="s">
        <v>454</v>
      </c>
      <c r="C12" s="46" t="s">
        <v>83</v>
      </c>
      <c r="D12" s="46" t="s">
        <v>670</v>
      </c>
      <c r="E12" s="49" t="s">
        <v>456</v>
      </c>
      <c r="F12" s="46" t="s">
        <v>459</v>
      </c>
    </row>
    <row r="13" spans="1:6" s="43" customFormat="1" ht="33.75" customHeight="1" x14ac:dyDescent="0.25">
      <c r="A13" s="136" t="s">
        <v>776</v>
      </c>
      <c r="B13" s="46" t="s">
        <v>460</v>
      </c>
      <c r="C13" s="46" t="s">
        <v>151</v>
      </c>
      <c r="D13" s="46" t="s">
        <v>669</v>
      </c>
      <c r="E13" s="50" t="s">
        <v>462</v>
      </c>
      <c r="F13" s="137" t="s">
        <v>463</v>
      </c>
    </row>
    <row r="14" spans="1:6" s="43" customFormat="1" ht="80.25" customHeight="1" x14ac:dyDescent="0.25">
      <c r="A14" s="136"/>
      <c r="B14" s="46" t="s">
        <v>713</v>
      </c>
      <c r="C14" s="46" t="s">
        <v>714</v>
      </c>
      <c r="D14" s="46" t="s">
        <v>715</v>
      </c>
      <c r="E14" s="97" t="s">
        <v>716</v>
      </c>
      <c r="F14" s="137"/>
    </row>
    <row r="15" spans="1:6" s="43" customFormat="1" ht="114.75" customHeight="1" x14ac:dyDescent="0.25">
      <c r="A15" s="45" t="s">
        <v>461</v>
      </c>
      <c r="B15" s="46" t="s">
        <v>686</v>
      </c>
      <c r="C15" s="46" t="s">
        <v>687</v>
      </c>
      <c r="D15" s="46" t="s">
        <v>688</v>
      </c>
      <c r="E15" s="106" t="s">
        <v>689</v>
      </c>
      <c r="F15" s="46" t="s">
        <v>463</v>
      </c>
    </row>
    <row r="16" spans="1:6" s="43" customFormat="1" ht="114.75" customHeight="1" x14ac:dyDescent="0.25">
      <c r="A16" s="45" t="s">
        <v>889</v>
      </c>
      <c r="B16" s="46" t="s">
        <v>464</v>
      </c>
      <c r="C16" s="46" t="s">
        <v>465</v>
      </c>
      <c r="D16" s="46" t="s">
        <v>466</v>
      </c>
      <c r="E16" s="50" t="s">
        <v>467</v>
      </c>
      <c r="F16" s="46" t="s">
        <v>468</v>
      </c>
    </row>
    <row r="17" spans="1:6" s="79" customFormat="1" ht="114.75" customHeight="1" x14ac:dyDescent="0.25">
      <c r="A17" s="80" t="s">
        <v>472</v>
      </c>
      <c r="B17" s="81" t="s">
        <v>469</v>
      </c>
      <c r="C17" s="81" t="s">
        <v>470</v>
      </c>
      <c r="D17" s="81" t="s">
        <v>471</v>
      </c>
      <c r="E17" s="95" t="s">
        <v>636</v>
      </c>
      <c r="F17" s="81" t="s">
        <v>473</v>
      </c>
    </row>
    <row r="18" spans="1:6" s="43" customFormat="1" ht="94.5" customHeight="1" x14ac:dyDescent="0.25">
      <c r="A18" s="45" t="s">
        <v>890</v>
      </c>
      <c r="B18" s="46" t="s">
        <v>475</v>
      </c>
      <c r="C18" s="46" t="s">
        <v>371</v>
      </c>
      <c r="D18" s="46" t="s">
        <v>659</v>
      </c>
      <c r="E18" s="50" t="s">
        <v>477</v>
      </c>
      <c r="F18" s="46" t="s">
        <v>478</v>
      </c>
    </row>
    <row r="19" spans="1:6" s="43" customFormat="1" ht="90" customHeight="1" x14ac:dyDescent="0.25">
      <c r="A19" s="45" t="s">
        <v>474</v>
      </c>
      <c r="B19" s="46" t="s">
        <v>476</v>
      </c>
      <c r="C19" s="46" t="s">
        <v>83</v>
      </c>
      <c r="D19" s="46" t="s">
        <v>660</v>
      </c>
      <c r="E19" s="49" t="s">
        <v>479</v>
      </c>
      <c r="F19" s="46" t="s">
        <v>478</v>
      </c>
    </row>
  </sheetData>
  <mergeCells count="6">
    <mergeCell ref="A13:A14"/>
    <mergeCell ref="F13:F14"/>
    <mergeCell ref="A1:F1"/>
    <mergeCell ref="A2:F2"/>
    <mergeCell ref="A8:A9"/>
    <mergeCell ref="F8:F9"/>
  </mergeCells>
  <hyperlinks>
    <hyperlink ref="E13" r:id="rId1" display="mailto:dmanisi.mun@gmail.com"/>
    <hyperlink ref="E16" r:id="rId2" display="mailto:tetritskarogamgeoba@yahoo.com"/>
    <hyperlink ref="E18" r:id="rId3" display="mailto:ivetagamgeoba@gmail.com"/>
    <hyperlink ref="E17" r:id="rId4"/>
    <hyperlink ref="E5" r:id="rId5" display="mailto:sophio.karanadze@rustavi.gov.ge"/>
    <hyperlink ref="E4" r:id="rId6" display="mailto:Salome.lomidze@rustavi.gov.ge"/>
    <hyperlink ref="E15" r:id="rId7" display="t.cixelashvili@gmail.com_x000a_"/>
    <hyperlink ref="E14" r:id="rId8"/>
    <hyperlink ref="E7" r:id="rId9"/>
  </hyperlinks>
  <pageMargins left="0.7" right="0.7" top="0.75" bottom="0.75" header="0.3" footer="0.3"/>
  <drawing r:id="rId1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3"/>
  <sheetViews>
    <sheetView topLeftCell="A7" workbookViewId="0">
      <selection activeCell="D12" sqref="D12"/>
    </sheetView>
  </sheetViews>
  <sheetFormatPr defaultRowHeight="15" x14ac:dyDescent="0.25"/>
  <cols>
    <col min="1" max="1" width="39.28515625" customWidth="1"/>
    <col min="2" max="2" width="27" customWidth="1"/>
    <col min="3" max="3" width="35.140625" customWidth="1"/>
    <col min="4" max="4" width="20.7109375" customWidth="1"/>
    <col min="5" max="5" width="33.7109375" customWidth="1"/>
    <col min="6" max="6" width="23.85546875" customWidth="1"/>
  </cols>
  <sheetData>
    <row r="1" spans="1:6" ht="30.75" customHeight="1" x14ac:dyDescent="0.25">
      <c r="A1" s="134" t="s">
        <v>89</v>
      </c>
      <c r="B1" s="134"/>
      <c r="C1" s="134"/>
      <c r="D1" s="134"/>
      <c r="E1" s="134"/>
      <c r="F1" s="134"/>
    </row>
    <row r="2" spans="1:6" ht="27.75" customHeight="1" x14ac:dyDescent="0.25">
      <c r="A2" s="151" t="s">
        <v>480</v>
      </c>
      <c r="B2" s="151"/>
      <c r="C2" s="151"/>
      <c r="D2" s="151"/>
      <c r="E2" s="151"/>
      <c r="F2" s="151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1" t="s">
        <v>5</v>
      </c>
      <c r="F3" s="1" t="s">
        <v>6</v>
      </c>
    </row>
    <row r="4" spans="1:6" s="43" customFormat="1" ht="87.75" customHeight="1" x14ac:dyDescent="0.25">
      <c r="A4" s="80" t="s">
        <v>490</v>
      </c>
      <c r="B4" s="81" t="s">
        <v>481</v>
      </c>
      <c r="C4" s="81" t="s">
        <v>482</v>
      </c>
      <c r="D4" s="81" t="s">
        <v>484</v>
      </c>
      <c r="E4" s="50" t="s">
        <v>485</v>
      </c>
      <c r="F4" s="89" t="s">
        <v>486</v>
      </c>
    </row>
    <row r="5" spans="1:6" s="43" customFormat="1" ht="107.25" customHeight="1" x14ac:dyDescent="0.25">
      <c r="A5" s="80" t="s">
        <v>491</v>
      </c>
      <c r="B5" s="10" t="s">
        <v>492</v>
      </c>
      <c r="C5" s="81" t="s">
        <v>483</v>
      </c>
      <c r="D5" s="81" t="s">
        <v>488</v>
      </c>
      <c r="E5" s="50" t="s">
        <v>489</v>
      </c>
      <c r="F5" s="89" t="s">
        <v>487</v>
      </c>
    </row>
    <row r="6" spans="1:6" s="43" customFormat="1" ht="93.75" customHeight="1" x14ac:dyDescent="0.25">
      <c r="A6" s="80" t="s">
        <v>891</v>
      </c>
      <c r="B6" s="81" t="s">
        <v>720</v>
      </c>
      <c r="C6" s="81" t="s">
        <v>495</v>
      </c>
      <c r="D6" s="112">
        <v>577500912</v>
      </c>
      <c r="E6" s="113" t="s">
        <v>721</v>
      </c>
      <c r="F6" s="89" t="s">
        <v>486</v>
      </c>
    </row>
    <row r="7" spans="1:6" s="43" customFormat="1" ht="87.75" customHeight="1" x14ac:dyDescent="0.25">
      <c r="A7" s="80" t="s">
        <v>493</v>
      </c>
      <c r="B7" s="81" t="s">
        <v>494</v>
      </c>
      <c r="C7" s="81" t="s">
        <v>496</v>
      </c>
      <c r="D7" s="27" t="s">
        <v>498</v>
      </c>
      <c r="E7" s="50" t="s">
        <v>497</v>
      </c>
      <c r="F7" s="89" t="s">
        <v>759</v>
      </c>
    </row>
    <row r="8" spans="1:6" s="43" customFormat="1" ht="93.75" customHeight="1" x14ac:dyDescent="0.25">
      <c r="A8" s="80" t="s">
        <v>892</v>
      </c>
      <c r="B8" s="81" t="s">
        <v>615</v>
      </c>
      <c r="C8" s="81" t="s">
        <v>151</v>
      </c>
      <c r="D8" s="81" t="s">
        <v>500</v>
      </c>
      <c r="E8" s="49" t="s">
        <v>501</v>
      </c>
      <c r="F8" s="89" t="s">
        <v>502</v>
      </c>
    </row>
    <row r="9" spans="1:6" s="43" customFormat="1" ht="93.75" customHeight="1" x14ac:dyDescent="0.25">
      <c r="A9" s="80" t="s">
        <v>505</v>
      </c>
      <c r="B9" s="81" t="s">
        <v>499</v>
      </c>
      <c r="C9" s="81" t="s">
        <v>83</v>
      </c>
      <c r="D9" s="81" t="s">
        <v>503</v>
      </c>
      <c r="E9" s="50" t="s">
        <v>504</v>
      </c>
      <c r="F9" s="44" t="s">
        <v>506</v>
      </c>
    </row>
    <row r="10" spans="1:6" s="43" customFormat="1" ht="93.75" customHeight="1" x14ac:dyDescent="0.25">
      <c r="A10" s="80" t="s">
        <v>893</v>
      </c>
      <c r="B10" s="81" t="s">
        <v>507</v>
      </c>
      <c r="C10" s="81" t="s">
        <v>151</v>
      </c>
      <c r="D10" s="81" t="s">
        <v>508</v>
      </c>
      <c r="E10" s="49" t="s">
        <v>509</v>
      </c>
      <c r="F10" s="44" t="s">
        <v>510</v>
      </c>
    </row>
    <row r="11" spans="1:6" s="43" customFormat="1" ht="111.75" customHeight="1" x14ac:dyDescent="0.25">
      <c r="A11" s="80" t="s">
        <v>511</v>
      </c>
      <c r="B11" s="81" t="s">
        <v>745</v>
      </c>
      <c r="C11" s="81" t="s">
        <v>746</v>
      </c>
      <c r="D11" s="81" t="s">
        <v>747</v>
      </c>
      <c r="E11" s="50" t="s">
        <v>748</v>
      </c>
      <c r="F11" s="44" t="s">
        <v>510</v>
      </c>
    </row>
    <row r="12" spans="1:6" s="43" customFormat="1" ht="102.75" customHeight="1" x14ac:dyDescent="0.25">
      <c r="A12" s="80" t="s">
        <v>780</v>
      </c>
      <c r="B12" s="81" t="s">
        <v>904</v>
      </c>
      <c r="C12" s="81" t="s">
        <v>779</v>
      </c>
      <c r="D12" s="81" t="s">
        <v>515</v>
      </c>
      <c r="E12" s="115" t="s">
        <v>727</v>
      </c>
      <c r="F12" s="44" t="s">
        <v>513</v>
      </c>
    </row>
    <row r="13" spans="1:6" s="43" customFormat="1" ht="105.75" customHeight="1" x14ac:dyDescent="0.25">
      <c r="A13" s="80" t="s">
        <v>514</v>
      </c>
      <c r="B13" s="81" t="s">
        <v>833</v>
      </c>
      <c r="C13" s="81" t="s">
        <v>254</v>
      </c>
      <c r="D13" s="81" t="s">
        <v>834</v>
      </c>
      <c r="E13" s="50" t="s">
        <v>835</v>
      </c>
      <c r="F13" s="44" t="s">
        <v>512</v>
      </c>
    </row>
  </sheetData>
  <mergeCells count="2">
    <mergeCell ref="A1:F1"/>
    <mergeCell ref="A2:F2"/>
  </mergeCells>
  <hyperlinks>
    <hyperlink ref="E4" r:id="rId1" display="mailto:tsetsvadzenino@gmail.com"/>
    <hyperlink ref="E5" r:id="rId2" display="mailto:xatia_mari@mail.ru"/>
    <hyperlink ref="E6" r:id="rId3"/>
    <hyperlink ref="E7" r:id="rId4" display="mailto:givicha6@gmail.com"/>
    <hyperlink ref="E9" r:id="rId5" display="mailto:tyeshelashvili2011@mail.ru"/>
    <hyperlink ref="E12" r:id="rId6"/>
    <hyperlink ref="E11" r:id="rId7"/>
  </hyperlinks>
  <pageMargins left="0.7" right="0.7" top="0.75" bottom="0.75" header="0.3" footer="0.3"/>
  <pageSetup paperSize="9" orientation="portrait" verticalDpi="597" r:id="rId8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3"/>
  <sheetViews>
    <sheetView zoomScale="91" zoomScaleNormal="91" workbookViewId="0">
      <selection activeCell="B4" sqref="B4"/>
    </sheetView>
  </sheetViews>
  <sheetFormatPr defaultRowHeight="15" x14ac:dyDescent="0.25"/>
  <cols>
    <col min="1" max="1" width="51.85546875" style="3" customWidth="1"/>
    <col min="2" max="2" width="29.5703125" style="4" customWidth="1"/>
    <col min="3" max="3" width="35.7109375" style="3" customWidth="1"/>
    <col min="4" max="4" width="24.28515625" style="3" customWidth="1"/>
    <col min="5" max="5" width="34.85546875" style="16" customWidth="1"/>
    <col min="6" max="6" width="24.28515625" style="3" customWidth="1"/>
  </cols>
  <sheetData>
    <row r="1" spans="1:7" ht="15.75" x14ac:dyDescent="0.25">
      <c r="A1" s="150" t="s">
        <v>0</v>
      </c>
      <c r="B1" s="150"/>
      <c r="C1" s="150"/>
      <c r="D1" s="150"/>
      <c r="E1" s="150"/>
      <c r="F1" s="150"/>
    </row>
    <row r="2" spans="1:7" s="19" customFormat="1" ht="24.75" customHeight="1" x14ac:dyDescent="0.2">
      <c r="A2" s="135" t="s">
        <v>42</v>
      </c>
      <c r="B2" s="135"/>
      <c r="C2" s="135"/>
      <c r="D2" s="135"/>
      <c r="E2" s="135"/>
      <c r="F2" s="135"/>
    </row>
    <row r="3" spans="1:7" ht="23.2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1" t="s">
        <v>5</v>
      </c>
      <c r="F3" s="1" t="s">
        <v>6</v>
      </c>
    </row>
    <row r="4" spans="1:7" ht="114" customHeight="1" x14ac:dyDescent="0.25">
      <c r="A4" s="59" t="s">
        <v>581</v>
      </c>
      <c r="B4" s="7" t="s">
        <v>7</v>
      </c>
      <c r="C4" s="20" t="s">
        <v>933</v>
      </c>
      <c r="D4" s="2" t="s">
        <v>37</v>
      </c>
      <c r="E4" s="14" t="s">
        <v>8</v>
      </c>
      <c r="F4" s="2" t="s">
        <v>9</v>
      </c>
    </row>
    <row r="5" spans="1:7" ht="106.5" customHeight="1" x14ac:dyDescent="0.25">
      <c r="A5" s="8" t="s">
        <v>10</v>
      </c>
      <c r="B5" s="9" t="s">
        <v>754</v>
      </c>
      <c r="C5" s="10" t="s">
        <v>755</v>
      </c>
      <c r="D5" s="116" t="s">
        <v>756</v>
      </c>
      <c r="E5" s="68" t="s">
        <v>757</v>
      </c>
      <c r="F5" s="38" t="s">
        <v>229</v>
      </c>
    </row>
    <row r="6" spans="1:7" ht="120.75" customHeight="1" x14ac:dyDescent="0.25">
      <c r="A6" s="11" t="s">
        <v>580</v>
      </c>
      <c r="B6" s="9" t="s">
        <v>11</v>
      </c>
      <c r="C6" s="10" t="s">
        <v>12</v>
      </c>
      <c r="D6" s="2" t="s">
        <v>38</v>
      </c>
      <c r="E6" s="14" t="s">
        <v>758</v>
      </c>
      <c r="F6" s="2" t="s">
        <v>13</v>
      </c>
    </row>
    <row r="7" spans="1:7" ht="68.25" customHeight="1" x14ac:dyDescent="0.25">
      <c r="A7" s="136" t="s">
        <v>24</v>
      </c>
      <c r="B7" s="9" t="s">
        <v>699</v>
      </c>
      <c r="C7" s="10" t="s">
        <v>697</v>
      </c>
      <c r="D7" s="18" t="s">
        <v>700</v>
      </c>
      <c r="E7" s="97" t="s">
        <v>701</v>
      </c>
      <c r="F7" s="137" t="s">
        <v>17</v>
      </c>
    </row>
    <row r="8" spans="1:7" ht="83.25" customHeight="1" x14ac:dyDescent="0.25">
      <c r="A8" s="137"/>
      <c r="B8" s="9" t="s">
        <v>14</v>
      </c>
      <c r="C8" s="10" t="s">
        <v>15</v>
      </c>
      <c r="D8" s="2" t="s">
        <v>39</v>
      </c>
      <c r="E8" s="15" t="s">
        <v>16</v>
      </c>
      <c r="F8" s="137"/>
    </row>
    <row r="9" spans="1:7" ht="111" customHeight="1" x14ac:dyDescent="0.25">
      <c r="A9" s="6" t="s">
        <v>23</v>
      </c>
      <c r="B9" s="9" t="s">
        <v>731</v>
      </c>
      <c r="C9" s="10" t="s">
        <v>18</v>
      </c>
      <c r="D9" s="114" t="s">
        <v>732</v>
      </c>
      <c r="E9" s="13" t="s">
        <v>733</v>
      </c>
      <c r="F9" s="2" t="s">
        <v>19</v>
      </c>
    </row>
    <row r="10" spans="1:7" ht="103.5" customHeight="1" x14ac:dyDescent="0.25">
      <c r="A10" s="31" t="s">
        <v>22</v>
      </c>
      <c r="B10" s="30" t="s">
        <v>20</v>
      </c>
      <c r="C10" s="5" t="s">
        <v>21</v>
      </c>
      <c r="D10" s="34" t="s">
        <v>40</v>
      </c>
      <c r="E10" s="13" t="s">
        <v>708</v>
      </c>
      <c r="F10" s="44" t="s">
        <v>616</v>
      </c>
      <c r="G10" s="29"/>
    </row>
    <row r="11" spans="1:7" ht="110.25" customHeight="1" x14ac:dyDescent="0.25">
      <c r="A11" s="32" t="s">
        <v>25</v>
      </c>
      <c r="B11" s="2" t="s">
        <v>696</v>
      </c>
      <c r="C11" s="2" t="s">
        <v>697</v>
      </c>
      <c r="D11" s="2">
        <v>595210997</v>
      </c>
      <c r="E11" s="17" t="s">
        <v>698</v>
      </c>
      <c r="F11" s="90" t="s">
        <v>639</v>
      </c>
    </row>
    <row r="12" spans="1:7" ht="107.25" customHeight="1" x14ac:dyDescent="0.25">
      <c r="A12" s="33" t="s">
        <v>26</v>
      </c>
      <c r="B12" s="2" t="s">
        <v>27</v>
      </c>
      <c r="C12" s="2" t="s">
        <v>28</v>
      </c>
      <c r="D12" s="2" t="s">
        <v>41</v>
      </c>
      <c r="E12" s="13" t="s">
        <v>30</v>
      </c>
      <c r="F12" s="5" t="s">
        <v>29</v>
      </c>
      <c r="G12" s="29"/>
    </row>
    <row r="13" spans="1:7" ht="116.25" customHeight="1" x14ac:dyDescent="0.25">
      <c r="A13" s="26" t="s">
        <v>31</v>
      </c>
      <c r="B13" s="27" t="s">
        <v>32</v>
      </c>
      <c r="C13" s="28" t="s">
        <v>33</v>
      </c>
      <c r="D13" s="2" t="s">
        <v>36</v>
      </c>
      <c r="E13" s="14" t="s">
        <v>35</v>
      </c>
      <c r="F13" s="2" t="s">
        <v>34</v>
      </c>
    </row>
  </sheetData>
  <mergeCells count="4">
    <mergeCell ref="A2:F2"/>
    <mergeCell ref="A1:F1"/>
    <mergeCell ref="A7:A8"/>
    <mergeCell ref="F7:F8"/>
  </mergeCells>
  <hyperlinks>
    <hyperlink ref="E8" r:id="rId1"/>
    <hyperlink ref="E4" r:id="rId2" display="mailto:nanakakachia@gmail.com"/>
    <hyperlink ref="E13" r:id="rId3" display="mailto:gurammacharashvili@shidakartli.gov.ge"/>
    <hyperlink ref="E7" r:id="rId4"/>
  </hyperlinks>
  <pageMargins left="0.7" right="0.7" top="0.75" bottom="0.75" header="0.3" footer="0.3"/>
  <pageSetup paperSize="9" orientation="portrait" r:id="rId5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46"/>
  <sheetViews>
    <sheetView tabSelected="1" topLeftCell="A13" workbookViewId="0">
      <selection activeCell="B14" sqref="B14"/>
    </sheetView>
  </sheetViews>
  <sheetFormatPr defaultRowHeight="15.75" x14ac:dyDescent="0.3"/>
  <cols>
    <col min="1" max="1" width="42.28515625" customWidth="1"/>
    <col min="2" max="2" width="23.28515625" customWidth="1"/>
    <col min="3" max="3" width="50.7109375" customWidth="1"/>
    <col min="4" max="4" width="18.85546875" style="47" customWidth="1"/>
    <col min="5" max="5" width="29" style="23" customWidth="1"/>
    <col min="6" max="6" width="23.28515625" customWidth="1"/>
  </cols>
  <sheetData>
    <row r="1" spans="1:6" ht="30" customHeight="1" x14ac:dyDescent="0.25">
      <c r="A1" s="134" t="s">
        <v>90</v>
      </c>
      <c r="B1" s="134"/>
      <c r="C1" s="134"/>
      <c r="D1" s="134"/>
      <c r="E1" s="134"/>
      <c r="F1" s="134"/>
    </row>
    <row r="2" spans="1:6" ht="24" customHeight="1" x14ac:dyDescent="0.25">
      <c r="A2" s="151" t="s">
        <v>52</v>
      </c>
      <c r="B2" s="151"/>
      <c r="C2" s="151"/>
      <c r="D2" s="151"/>
      <c r="E2" s="151"/>
      <c r="F2" s="151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1" t="s">
        <v>5</v>
      </c>
      <c r="F3" s="1" t="s">
        <v>6</v>
      </c>
    </row>
    <row r="4" spans="1:6" s="3" customFormat="1" ht="93" customHeight="1" x14ac:dyDescent="0.25">
      <c r="A4" s="6" t="s">
        <v>54</v>
      </c>
      <c r="B4" s="132" t="s">
        <v>910</v>
      </c>
      <c r="C4" s="2" t="s">
        <v>911</v>
      </c>
      <c r="D4" s="38" t="s">
        <v>912</v>
      </c>
      <c r="E4" s="13" t="s">
        <v>53</v>
      </c>
      <c r="F4" s="12" t="s">
        <v>125</v>
      </c>
    </row>
    <row r="5" spans="1:6" s="3" customFormat="1" ht="80.25" customHeight="1" x14ac:dyDescent="0.25">
      <c r="A5" s="136" t="s">
        <v>59</v>
      </c>
      <c r="B5" s="2" t="s">
        <v>55</v>
      </c>
      <c r="C5" s="2" t="s">
        <v>57</v>
      </c>
      <c r="D5" s="38" t="s">
        <v>60</v>
      </c>
      <c r="E5" s="14" t="s">
        <v>62</v>
      </c>
      <c r="F5" s="140" t="s">
        <v>125</v>
      </c>
    </row>
    <row r="6" spans="1:6" s="3" customFormat="1" ht="67.5" customHeight="1" x14ac:dyDescent="0.25">
      <c r="A6" s="136"/>
      <c r="B6" s="2" t="s">
        <v>56</v>
      </c>
      <c r="C6" s="2" t="s">
        <v>58</v>
      </c>
      <c r="D6" s="38" t="s">
        <v>61</v>
      </c>
      <c r="E6" s="14" t="s">
        <v>63</v>
      </c>
      <c r="F6" s="140"/>
    </row>
    <row r="7" spans="1:6" s="3" customFormat="1" ht="96.75" customHeight="1" x14ac:dyDescent="0.25">
      <c r="A7" s="6" t="s">
        <v>856</v>
      </c>
      <c r="B7" s="2" t="s">
        <v>925</v>
      </c>
      <c r="C7" s="2" t="s">
        <v>926</v>
      </c>
      <c r="D7" s="38" t="s">
        <v>927</v>
      </c>
      <c r="E7" s="158" t="s">
        <v>928</v>
      </c>
      <c r="F7" s="12" t="s">
        <v>126</v>
      </c>
    </row>
    <row r="8" spans="1:6" s="3" customFormat="1" ht="113.25" customHeight="1" x14ac:dyDescent="0.25">
      <c r="A8" s="6" t="s">
        <v>64</v>
      </c>
      <c r="B8" s="130" t="s">
        <v>894</v>
      </c>
      <c r="C8" s="130" t="s">
        <v>895</v>
      </c>
      <c r="D8" s="116" t="s">
        <v>896</v>
      </c>
      <c r="E8" s="67" t="s">
        <v>897</v>
      </c>
      <c r="F8" s="12" t="s">
        <v>127</v>
      </c>
    </row>
    <row r="9" spans="1:6" s="3" customFormat="1" ht="108.75" customHeight="1" x14ac:dyDescent="0.25">
      <c r="A9" s="6" t="s">
        <v>857</v>
      </c>
      <c r="B9" s="2" t="s">
        <v>65</v>
      </c>
      <c r="C9" s="2" t="s">
        <v>923</v>
      </c>
      <c r="D9" s="38" t="s">
        <v>124</v>
      </c>
      <c r="E9" s="68" t="s">
        <v>924</v>
      </c>
      <c r="F9" s="2" t="s">
        <v>66</v>
      </c>
    </row>
    <row r="10" spans="1:6" s="3" customFormat="1" ht="106.5" customHeight="1" x14ac:dyDescent="0.25">
      <c r="A10" s="143" t="s">
        <v>68</v>
      </c>
      <c r="B10" s="81" t="s">
        <v>597</v>
      </c>
      <c r="C10" s="81" t="s">
        <v>619</v>
      </c>
      <c r="D10" s="81" t="s">
        <v>598</v>
      </c>
      <c r="E10" s="13" t="s">
        <v>67</v>
      </c>
      <c r="F10" s="2" t="s">
        <v>66</v>
      </c>
    </row>
    <row r="11" spans="1:6" s="79" customFormat="1" ht="106.5" customHeight="1" x14ac:dyDescent="0.25">
      <c r="A11" s="145"/>
      <c r="B11" s="81" t="s">
        <v>599</v>
      </c>
      <c r="C11" s="81" t="s">
        <v>600</v>
      </c>
      <c r="D11" s="27" t="s">
        <v>601</v>
      </c>
      <c r="E11" s="88" t="s">
        <v>602</v>
      </c>
      <c r="F11" s="81"/>
    </row>
    <row r="12" spans="1:6" s="3" customFormat="1" ht="96.75" customHeight="1" x14ac:dyDescent="0.25">
      <c r="A12" s="6" t="s">
        <v>858</v>
      </c>
      <c r="B12" s="2" t="s">
        <v>70</v>
      </c>
      <c r="C12" s="2" t="s">
        <v>72</v>
      </c>
      <c r="D12" s="20" t="s">
        <v>230</v>
      </c>
      <c r="E12" s="13" t="s">
        <v>73</v>
      </c>
      <c r="F12" s="12" t="s">
        <v>128</v>
      </c>
    </row>
    <row r="13" spans="1:6" s="3" customFormat="1" ht="98.25" customHeight="1" x14ac:dyDescent="0.25">
      <c r="A13" s="6" t="s">
        <v>69</v>
      </c>
      <c r="B13" s="2" t="s">
        <v>71</v>
      </c>
      <c r="C13" s="38" t="s">
        <v>232</v>
      </c>
      <c r="D13" s="20" t="s">
        <v>585</v>
      </c>
      <c r="E13" s="13" t="s">
        <v>74</v>
      </c>
      <c r="F13" s="12" t="s">
        <v>129</v>
      </c>
    </row>
    <row r="14" spans="1:6" s="3" customFormat="1" ht="91.5" customHeight="1" x14ac:dyDescent="0.25">
      <c r="A14" s="6" t="s">
        <v>859</v>
      </c>
      <c r="B14" s="2" t="s">
        <v>948</v>
      </c>
      <c r="C14" s="20" t="s">
        <v>949</v>
      </c>
      <c r="D14" s="38" t="s">
        <v>950</v>
      </c>
      <c r="E14" s="13" t="s">
        <v>951</v>
      </c>
      <c r="F14" s="2" t="s">
        <v>79</v>
      </c>
    </row>
    <row r="15" spans="1:6" s="3" customFormat="1" ht="91.5" customHeight="1" x14ac:dyDescent="0.25">
      <c r="A15" s="6" t="s">
        <v>75</v>
      </c>
      <c r="B15" s="2" t="s">
        <v>76</v>
      </c>
      <c r="C15" s="2" t="s">
        <v>77</v>
      </c>
      <c r="D15" s="38" t="s">
        <v>231</v>
      </c>
      <c r="E15" s="13" t="s">
        <v>78</v>
      </c>
      <c r="F15" s="2" t="s">
        <v>79</v>
      </c>
    </row>
    <row r="16" spans="1:6" s="3" customFormat="1" ht="92.25" customHeight="1" x14ac:dyDescent="0.25">
      <c r="A16" s="6" t="s">
        <v>860</v>
      </c>
      <c r="B16" s="2" t="s">
        <v>80</v>
      </c>
      <c r="C16" s="2" t="s">
        <v>82</v>
      </c>
      <c r="D16" s="38" t="s">
        <v>86</v>
      </c>
      <c r="E16" s="13" t="s">
        <v>84</v>
      </c>
      <c r="F16" s="2" t="s">
        <v>88</v>
      </c>
    </row>
    <row r="17" spans="1:6" s="3" customFormat="1" ht="101.25" customHeight="1" x14ac:dyDescent="0.25">
      <c r="A17" s="6" t="s">
        <v>85</v>
      </c>
      <c r="B17" s="2" t="s">
        <v>81</v>
      </c>
      <c r="C17" s="2" t="s">
        <v>83</v>
      </c>
      <c r="D17" s="38" t="s">
        <v>680</v>
      </c>
      <c r="E17" s="13" t="s">
        <v>87</v>
      </c>
      <c r="F17" s="2" t="s">
        <v>88</v>
      </c>
    </row>
    <row r="18" spans="1:6" x14ac:dyDescent="0.3">
      <c r="A18" s="24"/>
      <c r="B18" s="24"/>
      <c r="C18" s="24"/>
      <c r="D18" s="52"/>
      <c r="E18" s="25"/>
      <c r="F18" s="24"/>
    </row>
    <row r="19" spans="1:6" x14ac:dyDescent="0.3">
      <c r="A19" s="24"/>
      <c r="B19" s="24"/>
      <c r="C19" s="24"/>
      <c r="D19" s="52"/>
      <c r="E19" s="25"/>
      <c r="F19" s="24"/>
    </row>
    <row r="20" spans="1:6" x14ac:dyDescent="0.3">
      <c r="A20" s="24"/>
      <c r="B20" s="24"/>
      <c r="C20" s="24"/>
      <c r="D20" s="52"/>
      <c r="E20" s="25"/>
      <c r="F20" s="24"/>
    </row>
    <row r="21" spans="1:6" x14ac:dyDescent="0.3">
      <c r="A21" s="24"/>
      <c r="B21" s="24"/>
      <c r="C21" s="24"/>
      <c r="D21" s="52"/>
      <c r="E21" s="25"/>
      <c r="F21" s="24"/>
    </row>
    <row r="22" spans="1:6" x14ac:dyDescent="0.3">
      <c r="A22" s="24"/>
      <c r="B22" s="24"/>
      <c r="C22" s="24"/>
      <c r="D22" s="52"/>
      <c r="E22" s="25"/>
      <c r="F22" s="24"/>
    </row>
    <row r="23" spans="1:6" x14ac:dyDescent="0.3">
      <c r="A23" s="24"/>
      <c r="B23" s="24"/>
      <c r="C23" s="24"/>
      <c r="D23" s="52"/>
      <c r="E23" s="25"/>
      <c r="F23" s="24"/>
    </row>
    <row r="24" spans="1:6" x14ac:dyDescent="0.3">
      <c r="A24" s="24"/>
      <c r="B24" s="24"/>
      <c r="C24" s="24"/>
      <c r="D24" s="52"/>
      <c r="E24" s="25"/>
      <c r="F24" s="24"/>
    </row>
    <row r="25" spans="1:6" x14ac:dyDescent="0.3">
      <c r="A25" s="24"/>
      <c r="B25" s="24"/>
      <c r="C25" s="24"/>
      <c r="D25" s="52"/>
      <c r="E25" s="25"/>
      <c r="F25" s="24"/>
    </row>
    <row r="26" spans="1:6" x14ac:dyDescent="0.3">
      <c r="A26" s="24"/>
      <c r="B26" s="24"/>
      <c r="C26" s="24"/>
      <c r="D26" s="52"/>
      <c r="E26" s="25"/>
      <c r="F26" s="24"/>
    </row>
    <row r="27" spans="1:6" x14ac:dyDescent="0.3">
      <c r="A27" s="24"/>
      <c r="B27" s="24"/>
      <c r="C27" s="24"/>
      <c r="D27" s="52"/>
      <c r="E27" s="25"/>
      <c r="F27" s="24"/>
    </row>
    <row r="28" spans="1:6" x14ac:dyDescent="0.3">
      <c r="A28" s="24"/>
      <c r="B28" s="24"/>
      <c r="C28" s="24"/>
      <c r="D28" s="52"/>
      <c r="E28" s="25"/>
      <c r="F28" s="24"/>
    </row>
    <row r="29" spans="1:6" x14ac:dyDescent="0.3">
      <c r="A29" s="24"/>
      <c r="B29" s="24"/>
      <c r="C29" s="24"/>
      <c r="D29" s="52"/>
      <c r="E29" s="25"/>
      <c r="F29" s="24"/>
    </row>
    <row r="30" spans="1:6" x14ac:dyDescent="0.3">
      <c r="A30" s="24"/>
      <c r="B30" s="24"/>
      <c r="C30" s="24"/>
      <c r="D30" s="52"/>
      <c r="E30" s="25"/>
      <c r="F30" s="24"/>
    </row>
    <row r="31" spans="1:6" x14ac:dyDescent="0.3">
      <c r="A31" s="24"/>
      <c r="B31" s="24"/>
      <c r="C31" s="24"/>
      <c r="D31" s="52"/>
      <c r="E31" s="25"/>
      <c r="F31" s="24"/>
    </row>
    <row r="32" spans="1:6" x14ac:dyDescent="0.3">
      <c r="A32" s="24"/>
      <c r="B32" s="24"/>
      <c r="C32" s="24"/>
      <c r="D32" s="52"/>
      <c r="E32" s="25"/>
      <c r="F32" s="24"/>
    </row>
    <row r="33" spans="1:6" x14ac:dyDescent="0.3">
      <c r="A33" s="24"/>
      <c r="B33" s="24"/>
      <c r="C33" s="24"/>
      <c r="D33" s="52"/>
      <c r="E33" s="25"/>
      <c r="F33" s="24"/>
    </row>
    <row r="34" spans="1:6" x14ac:dyDescent="0.3">
      <c r="A34" s="24"/>
      <c r="B34" s="24"/>
      <c r="C34" s="24"/>
      <c r="D34" s="52"/>
      <c r="E34" s="25"/>
      <c r="F34" s="24"/>
    </row>
    <row r="35" spans="1:6" x14ac:dyDescent="0.3">
      <c r="A35" s="24"/>
      <c r="B35" s="24"/>
      <c r="C35" s="24"/>
      <c r="D35" s="52"/>
      <c r="E35" s="25"/>
      <c r="F35" s="24"/>
    </row>
    <row r="36" spans="1:6" x14ac:dyDescent="0.3">
      <c r="A36" s="24"/>
      <c r="B36" s="24"/>
      <c r="C36" s="24"/>
      <c r="D36" s="52"/>
      <c r="E36" s="25"/>
      <c r="F36" s="24"/>
    </row>
    <row r="37" spans="1:6" x14ac:dyDescent="0.3">
      <c r="A37" s="24"/>
      <c r="B37" s="24"/>
      <c r="C37" s="24"/>
      <c r="D37" s="52"/>
      <c r="E37" s="25"/>
      <c r="F37" s="24"/>
    </row>
    <row r="38" spans="1:6" x14ac:dyDescent="0.3">
      <c r="A38" s="24"/>
      <c r="B38" s="24"/>
      <c r="C38" s="24"/>
      <c r="D38" s="52"/>
      <c r="E38" s="25"/>
      <c r="F38" s="24"/>
    </row>
    <row r="39" spans="1:6" x14ac:dyDescent="0.3">
      <c r="A39" s="24"/>
      <c r="B39" s="24"/>
      <c r="C39" s="24"/>
      <c r="D39" s="52"/>
      <c r="E39" s="25"/>
      <c r="F39" s="24"/>
    </row>
    <row r="40" spans="1:6" x14ac:dyDescent="0.3">
      <c r="A40" s="24"/>
      <c r="B40" s="24"/>
      <c r="C40" s="24"/>
      <c r="D40" s="52"/>
      <c r="E40" s="25"/>
      <c r="F40" s="24"/>
    </row>
    <row r="41" spans="1:6" x14ac:dyDescent="0.3">
      <c r="A41" s="24"/>
      <c r="B41" s="24"/>
      <c r="C41" s="24"/>
      <c r="D41" s="52"/>
      <c r="E41" s="25"/>
      <c r="F41" s="24"/>
    </row>
    <row r="42" spans="1:6" x14ac:dyDescent="0.3">
      <c r="A42" s="24"/>
      <c r="B42" s="24"/>
      <c r="C42" s="24"/>
      <c r="D42" s="52"/>
      <c r="E42" s="25"/>
      <c r="F42" s="24"/>
    </row>
    <row r="43" spans="1:6" x14ac:dyDescent="0.3">
      <c r="A43" s="24"/>
      <c r="B43" s="24"/>
      <c r="C43" s="24"/>
      <c r="D43" s="52"/>
      <c r="E43" s="25"/>
      <c r="F43" s="24"/>
    </row>
    <row r="44" spans="1:6" x14ac:dyDescent="0.3">
      <c r="A44" s="24"/>
      <c r="B44" s="24"/>
      <c r="C44" s="24"/>
      <c r="D44" s="52"/>
      <c r="E44" s="25"/>
      <c r="F44" s="24"/>
    </row>
    <row r="45" spans="1:6" x14ac:dyDescent="0.3">
      <c r="A45" s="24"/>
      <c r="B45" s="24"/>
      <c r="C45" s="24"/>
      <c r="D45" s="52"/>
      <c r="E45" s="25"/>
      <c r="F45" s="24"/>
    </row>
    <row r="46" spans="1:6" x14ac:dyDescent="0.3">
      <c r="A46" s="24"/>
      <c r="B46" s="24"/>
      <c r="C46" s="24"/>
      <c r="D46" s="52"/>
      <c r="E46" s="25"/>
      <c r="F46" s="24"/>
    </row>
  </sheetData>
  <mergeCells count="5">
    <mergeCell ref="A10:A11"/>
    <mergeCell ref="A1:F1"/>
    <mergeCell ref="A2:F2"/>
    <mergeCell ref="A5:A6"/>
    <mergeCell ref="F5:F6"/>
  </mergeCells>
  <hyperlinks>
    <hyperlink ref="E5" r:id="rId1" display="mailto:m.beridze@batunicc.ge"/>
    <hyperlink ref="E6" r:id="rId2" display="mailto:b.tsulukidze@batumicc.ge"/>
    <hyperlink ref="E11" r:id="rId3" display="mailto:Zairajibladze@gmail.com"/>
    <hyperlink ref="E7" r:id="rId4"/>
  </hyperlinks>
  <pageMargins left="0.7" right="0.7" top="0.75" bottom="0.75" header="0.3" footer="0.3"/>
  <pageSetup paperSize="9" orientation="portrait" r:id="rId5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7"/>
  <sheetViews>
    <sheetView workbookViewId="0">
      <selection activeCell="D5" sqref="D5"/>
    </sheetView>
  </sheetViews>
  <sheetFormatPr defaultRowHeight="15" x14ac:dyDescent="0.25"/>
  <cols>
    <col min="1" max="1" width="40.5703125" customWidth="1"/>
    <col min="2" max="2" width="26.28515625" customWidth="1"/>
    <col min="3" max="3" width="34.7109375" customWidth="1"/>
    <col min="4" max="4" width="29.5703125" customWidth="1"/>
    <col min="5" max="5" width="30.7109375" style="86" customWidth="1"/>
    <col min="6" max="6" width="24.5703125" customWidth="1"/>
  </cols>
  <sheetData>
    <row r="1" spans="1:7" x14ac:dyDescent="0.25">
      <c r="A1" s="134" t="s">
        <v>91</v>
      </c>
      <c r="B1" s="134"/>
      <c r="C1" s="134"/>
      <c r="D1" s="134"/>
      <c r="E1" s="134"/>
      <c r="F1" s="134"/>
    </row>
    <row r="2" spans="1:7" s="19" customFormat="1" ht="24.75" customHeight="1" x14ac:dyDescent="0.2">
      <c r="A2" s="152"/>
      <c r="B2" s="152"/>
      <c r="C2" s="152"/>
      <c r="D2" s="152"/>
      <c r="E2" s="152"/>
      <c r="F2" s="152"/>
    </row>
    <row r="3" spans="1:7" ht="23.2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1" t="s">
        <v>5</v>
      </c>
      <c r="F3" s="1" t="s">
        <v>6</v>
      </c>
    </row>
    <row r="4" spans="1:7" s="22" customFormat="1" ht="97.5" customHeight="1" x14ac:dyDescent="0.2">
      <c r="A4" s="31" t="s">
        <v>50</v>
      </c>
      <c r="B4" s="2" t="s">
        <v>47</v>
      </c>
      <c r="C4" s="2" t="s">
        <v>48</v>
      </c>
      <c r="D4" s="2" t="s">
        <v>51</v>
      </c>
      <c r="E4" s="35" t="s">
        <v>49</v>
      </c>
      <c r="F4" s="60" t="s">
        <v>577</v>
      </c>
    </row>
    <row r="5" spans="1:7" s="22" customFormat="1" ht="97.5" customHeight="1" x14ac:dyDescent="0.2">
      <c r="A5" s="31" t="s">
        <v>592</v>
      </c>
      <c r="B5" s="27" t="s">
        <v>43</v>
      </c>
      <c r="C5" s="78" t="s">
        <v>44</v>
      </c>
      <c r="D5" s="27" t="s">
        <v>45</v>
      </c>
      <c r="E5" s="82" t="s">
        <v>46</v>
      </c>
      <c r="F5" s="78" t="s">
        <v>123</v>
      </c>
    </row>
    <row r="6" spans="1:7" s="87" customFormat="1" ht="64.5" customHeight="1" x14ac:dyDescent="0.25">
      <c r="A6" s="153" t="s">
        <v>656</v>
      </c>
      <c r="B6" s="81" t="s">
        <v>620</v>
      </c>
      <c r="C6" s="81" t="s">
        <v>625</v>
      </c>
      <c r="D6" s="10" t="s">
        <v>621</v>
      </c>
      <c r="E6" s="14" t="s">
        <v>593</v>
      </c>
      <c r="F6" s="139" t="s">
        <v>594</v>
      </c>
      <c r="G6" s="141"/>
    </row>
    <row r="7" spans="1:7" s="87" customFormat="1" ht="70.5" customHeight="1" x14ac:dyDescent="0.25">
      <c r="A7" s="154"/>
      <c r="B7" s="81" t="s">
        <v>623</v>
      </c>
      <c r="C7" s="81" t="s">
        <v>622</v>
      </c>
      <c r="D7" s="10" t="s">
        <v>624</v>
      </c>
      <c r="E7" s="14" t="s">
        <v>595</v>
      </c>
      <c r="F7" s="155"/>
      <c r="G7" s="142"/>
    </row>
  </sheetData>
  <mergeCells count="5">
    <mergeCell ref="A1:F1"/>
    <mergeCell ref="A2:F2"/>
    <mergeCell ref="A6:A7"/>
    <mergeCell ref="F6:F7"/>
    <mergeCell ref="G6:G7"/>
  </mergeCells>
  <hyperlinks>
    <hyperlink ref="E4" r:id="rId1"/>
    <hyperlink ref="E5" r:id="rId2" display="mailto:i.gelashvili@tbilisi.gov.ge"/>
    <hyperlink ref="E6" r:id="rId3" display="mailto:%20publicinfo@msy.gov.ge"/>
    <hyperlink ref="E7" r:id="rId4" display="mailto:%20publicinfo@msy.gov.ge"/>
  </hyperlinks>
  <pageMargins left="0.7" right="0.7" top="0.75" bottom="0.75" header="0.3" footer="0.3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3"/>
  <sheetViews>
    <sheetView topLeftCell="A7" workbookViewId="0">
      <selection activeCell="B9" sqref="B9"/>
    </sheetView>
  </sheetViews>
  <sheetFormatPr defaultRowHeight="15" x14ac:dyDescent="0.25"/>
  <cols>
    <col min="1" max="1" width="39.42578125" customWidth="1"/>
    <col min="2" max="2" width="25.5703125" customWidth="1"/>
    <col min="3" max="3" width="41.5703125" customWidth="1"/>
    <col min="4" max="4" width="21.42578125" customWidth="1"/>
    <col min="5" max="5" width="31.140625" customWidth="1"/>
    <col min="6" max="6" width="26.7109375" customWidth="1"/>
  </cols>
  <sheetData>
    <row r="1" spans="1:6" ht="23.25" customHeight="1" x14ac:dyDescent="0.25">
      <c r="A1" s="134" t="s">
        <v>89</v>
      </c>
      <c r="B1" s="134"/>
      <c r="C1" s="134"/>
      <c r="D1" s="134"/>
      <c r="E1" s="134"/>
      <c r="F1" s="134"/>
    </row>
    <row r="2" spans="1:6" ht="27.75" customHeight="1" x14ac:dyDescent="0.25">
      <c r="A2" s="151" t="s">
        <v>170</v>
      </c>
      <c r="B2" s="151"/>
      <c r="C2" s="151"/>
      <c r="D2" s="151"/>
      <c r="E2" s="151"/>
      <c r="F2" s="151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1" t="s">
        <v>5</v>
      </c>
      <c r="F3" s="1" t="s">
        <v>6</v>
      </c>
    </row>
    <row r="4" spans="1:6" s="3" customFormat="1" ht="81" customHeight="1" x14ac:dyDescent="0.25">
      <c r="A4" s="119" t="s">
        <v>827</v>
      </c>
      <c r="B4" s="38" t="s">
        <v>92</v>
      </c>
      <c r="C4" s="38" t="s">
        <v>707</v>
      </c>
      <c r="D4" s="38" t="s">
        <v>93</v>
      </c>
      <c r="E4" s="49" t="s">
        <v>94</v>
      </c>
      <c r="F4" s="120" t="s">
        <v>95</v>
      </c>
    </row>
    <row r="5" spans="1:6" s="3" customFormat="1" ht="102" customHeight="1" x14ac:dyDescent="0.25">
      <c r="A5" s="37" t="s">
        <v>97</v>
      </c>
      <c r="B5" s="38" t="s">
        <v>828</v>
      </c>
      <c r="C5" s="38" t="s">
        <v>829</v>
      </c>
      <c r="D5" s="38" t="s">
        <v>830</v>
      </c>
      <c r="E5" s="48" t="s">
        <v>831</v>
      </c>
      <c r="F5" s="38" t="s">
        <v>96</v>
      </c>
    </row>
    <row r="6" spans="1:6" s="3" customFormat="1" ht="44.25" customHeight="1" x14ac:dyDescent="0.25">
      <c r="A6" s="136" t="s">
        <v>861</v>
      </c>
      <c r="B6" s="38" t="s">
        <v>98</v>
      </c>
      <c r="C6" s="38" t="s">
        <v>100</v>
      </c>
      <c r="D6" s="38" t="s">
        <v>101</v>
      </c>
      <c r="E6" s="48" t="s">
        <v>103</v>
      </c>
      <c r="F6" s="140" t="s">
        <v>105</v>
      </c>
    </row>
    <row r="7" spans="1:6" s="3" customFormat="1" ht="52.5" customHeight="1" x14ac:dyDescent="0.25">
      <c r="A7" s="136"/>
      <c r="B7" s="38" t="s">
        <v>99</v>
      </c>
      <c r="C7" s="38" t="s">
        <v>775</v>
      </c>
      <c r="D7" s="38" t="s">
        <v>102</v>
      </c>
      <c r="E7" s="48" t="s">
        <v>104</v>
      </c>
      <c r="F7" s="140"/>
    </row>
    <row r="8" spans="1:6" s="3" customFormat="1" ht="93" customHeight="1" x14ac:dyDescent="0.25">
      <c r="A8" s="37" t="s">
        <v>106</v>
      </c>
      <c r="B8" s="38" t="s">
        <v>107</v>
      </c>
      <c r="C8" s="38" t="s">
        <v>83</v>
      </c>
      <c r="D8" s="38" t="s">
        <v>109</v>
      </c>
      <c r="E8" s="48" t="s">
        <v>108</v>
      </c>
      <c r="F8" s="38" t="s">
        <v>110</v>
      </c>
    </row>
    <row r="9" spans="1:6" s="3" customFormat="1" ht="111.75" customHeight="1" x14ac:dyDescent="0.25">
      <c r="A9" s="37" t="s">
        <v>789</v>
      </c>
      <c r="B9" s="38" t="s">
        <v>112</v>
      </c>
      <c r="C9" s="38" t="s">
        <v>955</v>
      </c>
      <c r="D9" s="38" t="s">
        <v>113</v>
      </c>
      <c r="E9" s="98" t="s">
        <v>784</v>
      </c>
      <c r="F9" s="38" t="s">
        <v>114</v>
      </c>
    </row>
    <row r="10" spans="1:6" s="3" customFormat="1" ht="123" customHeight="1" x14ac:dyDescent="0.25">
      <c r="A10" s="37" t="s">
        <v>790</v>
      </c>
      <c r="B10" s="38" t="s">
        <v>115</v>
      </c>
      <c r="C10" s="38" t="s">
        <v>116</v>
      </c>
      <c r="D10" s="38" t="s">
        <v>117</v>
      </c>
      <c r="E10" s="125" t="s">
        <v>791</v>
      </c>
      <c r="F10" s="38" t="s">
        <v>111</v>
      </c>
    </row>
    <row r="11" spans="1:6" s="3" customFormat="1" ht="111" customHeight="1" x14ac:dyDescent="0.25">
      <c r="A11" s="37" t="s">
        <v>862</v>
      </c>
      <c r="B11" s="38" t="s">
        <v>734</v>
      </c>
      <c r="C11" s="38" t="s">
        <v>735</v>
      </c>
      <c r="D11" s="38" t="s">
        <v>736</v>
      </c>
      <c r="E11" s="50" t="s">
        <v>737</v>
      </c>
      <c r="F11" s="38" t="s">
        <v>118</v>
      </c>
    </row>
    <row r="12" spans="1:6" s="3" customFormat="1" ht="115.5" customHeight="1" x14ac:dyDescent="0.25">
      <c r="A12" s="37" t="s">
        <v>122</v>
      </c>
      <c r="B12" s="10" t="s">
        <v>119</v>
      </c>
      <c r="C12" s="10" t="s">
        <v>83</v>
      </c>
      <c r="D12" s="38" t="s">
        <v>121</v>
      </c>
      <c r="E12" s="48" t="s">
        <v>120</v>
      </c>
      <c r="F12" s="38" t="s">
        <v>118</v>
      </c>
    </row>
    <row r="13" spans="1:6" s="40" customFormat="1" ht="97.5" customHeight="1" x14ac:dyDescent="0.25">
      <c r="A13" s="37" t="s">
        <v>863</v>
      </c>
      <c r="B13" s="10" t="s">
        <v>131</v>
      </c>
      <c r="C13" s="39" t="s">
        <v>132</v>
      </c>
      <c r="D13" s="10" t="s">
        <v>133</v>
      </c>
      <c r="E13" s="50" t="s">
        <v>134</v>
      </c>
      <c r="F13" s="38" t="s">
        <v>140</v>
      </c>
    </row>
    <row r="14" spans="1:6" s="40" customFormat="1" ht="111.75" customHeight="1" x14ac:dyDescent="0.25">
      <c r="A14" s="37" t="s">
        <v>139</v>
      </c>
      <c r="B14" s="10" t="s">
        <v>135</v>
      </c>
      <c r="C14" s="10" t="s">
        <v>136</v>
      </c>
      <c r="D14" s="10" t="s">
        <v>138</v>
      </c>
      <c r="E14" s="50" t="s">
        <v>137</v>
      </c>
      <c r="F14" s="38" t="s">
        <v>140</v>
      </c>
    </row>
    <row r="15" spans="1:6" s="40" customFormat="1" ht="93.75" customHeight="1" x14ac:dyDescent="0.25">
      <c r="A15" s="37" t="s">
        <v>864</v>
      </c>
      <c r="B15" s="38" t="s">
        <v>142</v>
      </c>
      <c r="C15" s="38" t="s">
        <v>143</v>
      </c>
      <c r="D15" s="38" t="s">
        <v>144</v>
      </c>
      <c r="E15" s="50" t="s">
        <v>145</v>
      </c>
      <c r="F15" s="38" t="s">
        <v>149</v>
      </c>
    </row>
    <row r="16" spans="1:6" s="40" customFormat="1" ht="93.75" customHeight="1" x14ac:dyDescent="0.25">
      <c r="A16" s="37" t="s">
        <v>147</v>
      </c>
      <c r="B16" s="38" t="s">
        <v>141</v>
      </c>
      <c r="C16" s="38" t="s">
        <v>751</v>
      </c>
      <c r="D16" s="38" t="s">
        <v>728</v>
      </c>
      <c r="E16" s="50" t="s">
        <v>148</v>
      </c>
      <c r="F16" s="38" t="s">
        <v>146</v>
      </c>
    </row>
    <row r="17" spans="1:6" s="40" customFormat="1" ht="113.25" customHeight="1" x14ac:dyDescent="0.25">
      <c r="A17" s="37" t="s">
        <v>836</v>
      </c>
      <c r="B17" s="38" t="s">
        <v>763</v>
      </c>
      <c r="C17" s="127" t="s">
        <v>838</v>
      </c>
      <c r="D17" s="38" t="s">
        <v>152</v>
      </c>
      <c r="E17" s="50" t="s">
        <v>153</v>
      </c>
      <c r="F17" s="38" t="s">
        <v>154</v>
      </c>
    </row>
    <row r="18" spans="1:6" s="40" customFormat="1" ht="115.5" customHeight="1" x14ac:dyDescent="0.25">
      <c r="A18" s="37" t="s">
        <v>157</v>
      </c>
      <c r="B18" s="38" t="s">
        <v>150</v>
      </c>
      <c r="C18" s="127" t="s">
        <v>837</v>
      </c>
      <c r="D18" s="38" t="s">
        <v>155</v>
      </c>
      <c r="E18" s="50" t="s">
        <v>156</v>
      </c>
      <c r="F18" s="38" t="s">
        <v>154</v>
      </c>
    </row>
    <row r="19" spans="1:6" s="40" customFormat="1" ht="111" customHeight="1" x14ac:dyDescent="0.25">
      <c r="A19" s="37" t="s">
        <v>905</v>
      </c>
      <c r="B19" s="38" t="s">
        <v>810</v>
      </c>
      <c r="C19" s="81" t="s">
        <v>811</v>
      </c>
      <c r="D19" s="38" t="s">
        <v>812</v>
      </c>
      <c r="E19" s="49" t="s">
        <v>813</v>
      </c>
      <c r="F19" s="38" t="s">
        <v>169</v>
      </c>
    </row>
    <row r="20" spans="1:6" s="40" customFormat="1" ht="105.75" customHeight="1" x14ac:dyDescent="0.25">
      <c r="A20" s="37" t="s">
        <v>906</v>
      </c>
      <c r="B20" s="38" t="s">
        <v>158</v>
      </c>
      <c r="C20" s="38" t="s">
        <v>159</v>
      </c>
      <c r="D20" s="38" t="s">
        <v>160</v>
      </c>
      <c r="E20" s="50" t="s">
        <v>161</v>
      </c>
      <c r="F20" s="38" t="s">
        <v>169</v>
      </c>
    </row>
    <row r="21" spans="1:6" s="40" customFormat="1" ht="94.5" customHeight="1" x14ac:dyDescent="0.25">
      <c r="A21" s="37" t="s">
        <v>865</v>
      </c>
      <c r="B21" s="38" t="s">
        <v>162</v>
      </c>
      <c r="C21" s="38" t="s">
        <v>151</v>
      </c>
      <c r="D21" s="38" t="s">
        <v>164</v>
      </c>
      <c r="E21" s="97" t="s">
        <v>648</v>
      </c>
      <c r="F21" s="38" t="s">
        <v>168</v>
      </c>
    </row>
    <row r="22" spans="1:6" s="40" customFormat="1" ht="94.5" customHeight="1" x14ac:dyDescent="0.25">
      <c r="A22" s="37" t="s">
        <v>166</v>
      </c>
      <c r="B22" s="38" t="s">
        <v>163</v>
      </c>
      <c r="C22" s="38" t="s">
        <v>83</v>
      </c>
      <c r="D22" s="38" t="s">
        <v>165</v>
      </c>
      <c r="E22" s="110" t="s">
        <v>712</v>
      </c>
      <c r="F22" s="38" t="s">
        <v>167</v>
      </c>
    </row>
    <row r="23" spans="1:6" x14ac:dyDescent="0.25">
      <c r="A23" s="24"/>
      <c r="B23" s="24"/>
      <c r="C23" s="24"/>
      <c r="D23" s="24"/>
      <c r="E23" s="24"/>
      <c r="F23" s="24"/>
    </row>
  </sheetData>
  <mergeCells count="4">
    <mergeCell ref="A1:F1"/>
    <mergeCell ref="A2:F2"/>
    <mergeCell ref="A6:A7"/>
    <mergeCell ref="F6:F7"/>
  </mergeCells>
  <hyperlinks>
    <hyperlink ref="E5" r:id="rId1" display="mailto:mchkhetia@gmail.com"/>
    <hyperlink ref="E6" r:id="rId2" display="mailto:gamgeobaabasha@yahoo.com"/>
    <hyperlink ref="E7" r:id="rId3" display="mailto:emagabelaia@yahoo.com"/>
    <hyperlink ref="E8" r:id="rId4" display="mailto:abasha.mun@gmail.com"/>
    <hyperlink ref="E9" r:id="rId5" display="mailto:kobakiria@gmail.com"/>
    <hyperlink ref="E12" r:id="rId6" display="mailto:gococo@posta.ge"/>
    <hyperlink ref="E13" r:id="rId7" display="mailto:batildisi@gmail.com"/>
    <hyperlink ref="E14" r:id="rId8" display="mailto:irma_ushba@yahoo.com"/>
    <hyperlink ref="E15" r:id="rId9" display="mailto:savoi74@gmail.com"/>
    <hyperlink ref="E16" r:id="rId10"/>
    <hyperlink ref="E17" r:id="rId11" display="mailto:info.gamgeoba@gmail.com"/>
    <hyperlink ref="E18" r:id="rId12" display="mailto:chkhorotsku.mun@gmail.com"/>
    <hyperlink ref="E20" r:id="rId13" display="mailto:sali03@gmail.com"/>
    <hyperlink ref="E22" r:id="rId14" display="mailto:lelashamatava74@gmail.com"/>
    <hyperlink ref="E21" r:id="rId15" display="zvbukia@khobi.ge  , "/>
    <hyperlink ref="E10" r:id="rId16"/>
  </hyperlinks>
  <pageMargins left="0.7" right="0.7" top="0.75" bottom="0.75" header="0.3" footer="0.3"/>
  <pageSetup paperSize="9" orientation="portrait" r:id="rId17"/>
  <drawing r:id="rId1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20"/>
  <sheetViews>
    <sheetView topLeftCell="B17" workbookViewId="0">
      <selection activeCell="B15" sqref="B15"/>
    </sheetView>
  </sheetViews>
  <sheetFormatPr defaultRowHeight="15" x14ac:dyDescent="0.25"/>
  <cols>
    <col min="1" max="1" width="42.7109375" customWidth="1"/>
    <col min="2" max="2" width="28.42578125" customWidth="1"/>
    <col min="3" max="3" width="30.28515625" customWidth="1"/>
    <col min="4" max="4" width="23.7109375" customWidth="1"/>
    <col min="5" max="5" width="33.42578125" customWidth="1"/>
    <col min="6" max="6" width="25.140625" customWidth="1"/>
  </cols>
  <sheetData>
    <row r="1" spans="1:6" ht="23.25" customHeight="1" x14ac:dyDescent="0.25">
      <c r="A1" s="134" t="s">
        <v>89</v>
      </c>
      <c r="B1" s="134"/>
      <c r="C1" s="134"/>
      <c r="D1" s="134"/>
      <c r="E1" s="134"/>
      <c r="F1" s="134"/>
    </row>
    <row r="2" spans="1:6" ht="27.75" customHeight="1" x14ac:dyDescent="0.25">
      <c r="A2" s="151" t="s">
        <v>171</v>
      </c>
      <c r="B2" s="151"/>
      <c r="C2" s="151"/>
      <c r="D2" s="151"/>
      <c r="E2" s="151"/>
      <c r="F2" s="151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1" t="s">
        <v>5</v>
      </c>
      <c r="F3" s="1" t="s">
        <v>6</v>
      </c>
    </row>
    <row r="4" spans="1:6" s="40" customFormat="1" ht="96" customHeight="1" x14ac:dyDescent="0.25">
      <c r="A4" s="37" t="s">
        <v>866</v>
      </c>
      <c r="B4" s="38" t="s">
        <v>172</v>
      </c>
      <c r="C4" s="38" t="s">
        <v>174</v>
      </c>
      <c r="D4" s="38" t="s">
        <v>809</v>
      </c>
      <c r="E4" s="48" t="s">
        <v>175</v>
      </c>
      <c r="F4" s="38" t="s">
        <v>176</v>
      </c>
    </row>
    <row r="5" spans="1:6" s="40" customFormat="1" ht="97.5" customHeight="1" x14ac:dyDescent="0.25">
      <c r="A5" s="37" t="s">
        <v>173</v>
      </c>
      <c r="B5" s="10" t="s">
        <v>661</v>
      </c>
      <c r="C5" s="38" t="s">
        <v>662</v>
      </c>
      <c r="D5" s="38" t="s">
        <v>663</v>
      </c>
      <c r="E5" s="101" t="s">
        <v>664</v>
      </c>
      <c r="F5" s="38" t="s">
        <v>176</v>
      </c>
    </row>
    <row r="6" spans="1:6" s="40" customFormat="1" ht="97.5" customHeight="1" x14ac:dyDescent="0.25">
      <c r="A6" s="37" t="s">
        <v>867</v>
      </c>
      <c r="B6" s="38" t="s">
        <v>672</v>
      </c>
      <c r="C6" s="81" t="s">
        <v>603</v>
      </c>
      <c r="D6" s="38" t="s">
        <v>637</v>
      </c>
      <c r="E6" s="76" t="s">
        <v>638</v>
      </c>
      <c r="F6" s="38" t="s">
        <v>178</v>
      </c>
    </row>
    <row r="7" spans="1:6" s="40" customFormat="1" ht="111.75" customHeight="1" x14ac:dyDescent="0.25">
      <c r="A7" s="37" t="s">
        <v>177</v>
      </c>
      <c r="B7" s="10" t="s">
        <v>771</v>
      </c>
      <c r="C7" s="38" t="s">
        <v>772</v>
      </c>
      <c r="D7" s="38" t="s">
        <v>773</v>
      </c>
      <c r="E7" s="76" t="s">
        <v>774</v>
      </c>
      <c r="F7" s="38" t="s">
        <v>178</v>
      </c>
    </row>
    <row r="8" spans="1:6" s="40" customFormat="1" ht="111" customHeight="1" x14ac:dyDescent="0.25">
      <c r="A8" s="37" t="s">
        <v>868</v>
      </c>
      <c r="B8" s="81" t="s">
        <v>604</v>
      </c>
      <c r="C8" s="38" t="s">
        <v>179</v>
      </c>
      <c r="D8" s="38" t="s">
        <v>196</v>
      </c>
      <c r="E8" s="49" t="s">
        <v>180</v>
      </c>
      <c r="F8" s="38" t="s">
        <v>185</v>
      </c>
    </row>
    <row r="9" spans="1:6" s="40" customFormat="1" ht="112.5" customHeight="1" x14ac:dyDescent="0.25">
      <c r="A9" s="37" t="s">
        <v>184</v>
      </c>
      <c r="B9" s="38" t="s">
        <v>181</v>
      </c>
      <c r="C9" s="38" t="s">
        <v>742</v>
      </c>
      <c r="D9" s="38" t="s">
        <v>182</v>
      </c>
      <c r="E9" s="49" t="s">
        <v>183</v>
      </c>
      <c r="F9" s="38" t="s">
        <v>185</v>
      </c>
    </row>
    <row r="10" spans="1:6" s="40" customFormat="1" ht="117.75" customHeight="1" x14ac:dyDescent="0.25">
      <c r="A10" s="37" t="s">
        <v>189</v>
      </c>
      <c r="B10" s="10" t="s">
        <v>188</v>
      </c>
      <c r="C10" s="38" t="s">
        <v>186</v>
      </c>
      <c r="D10" s="38" t="s">
        <v>191</v>
      </c>
      <c r="E10" s="51" t="s">
        <v>190</v>
      </c>
      <c r="F10" s="38" t="s">
        <v>187</v>
      </c>
    </row>
    <row r="11" spans="1:6" s="4" customFormat="1" ht="96" customHeight="1" x14ac:dyDescent="0.25">
      <c r="A11" s="37" t="s">
        <v>724</v>
      </c>
      <c r="B11" s="27" t="s">
        <v>192</v>
      </c>
      <c r="C11" s="27" t="s">
        <v>193</v>
      </c>
      <c r="D11" s="27" t="s">
        <v>194</v>
      </c>
      <c r="E11" s="51" t="s">
        <v>195</v>
      </c>
      <c r="F11" s="38" t="s">
        <v>13</v>
      </c>
    </row>
    <row r="12" spans="1:6" s="4" customFormat="1" ht="96" customHeight="1" x14ac:dyDescent="0.25">
      <c r="A12" s="126" t="s">
        <v>820</v>
      </c>
      <c r="B12" s="27" t="s">
        <v>821</v>
      </c>
      <c r="C12" s="127" t="s">
        <v>174</v>
      </c>
      <c r="D12" s="27" t="s">
        <v>589</v>
      </c>
      <c r="E12" s="51" t="s">
        <v>822</v>
      </c>
      <c r="F12" s="127" t="str">
        <f>$F$11</f>
        <v>2200, თელავი, ერეკლე II გამზ. № 16</v>
      </c>
    </row>
    <row r="13" spans="1:6" ht="103.5" customHeight="1" x14ac:dyDescent="0.25">
      <c r="A13" s="37" t="s">
        <v>869</v>
      </c>
      <c r="B13" s="69" t="s">
        <v>205</v>
      </c>
      <c r="C13" s="38" t="s">
        <v>199</v>
      </c>
      <c r="D13" s="38" t="s">
        <v>201</v>
      </c>
      <c r="E13" s="49" t="s">
        <v>202</v>
      </c>
      <c r="F13" s="38" t="s">
        <v>204</v>
      </c>
    </row>
    <row r="14" spans="1:6" ht="112.5" customHeight="1" x14ac:dyDescent="0.25">
      <c r="A14" s="37" t="s">
        <v>197</v>
      </c>
      <c r="B14" s="38" t="s">
        <v>198</v>
      </c>
      <c r="C14" s="38" t="s">
        <v>200</v>
      </c>
      <c r="D14" s="38" t="s">
        <v>203</v>
      </c>
      <c r="E14" s="49" t="s">
        <v>206</v>
      </c>
      <c r="F14" s="38" t="s">
        <v>204</v>
      </c>
    </row>
    <row r="15" spans="1:6" s="40" customFormat="1" ht="110.25" customHeight="1" x14ac:dyDescent="0.25">
      <c r="A15" s="37" t="s">
        <v>870</v>
      </c>
      <c r="B15" s="38" t="s">
        <v>207</v>
      </c>
      <c r="C15" s="38" t="s">
        <v>209</v>
      </c>
      <c r="D15" s="38" t="s">
        <v>210</v>
      </c>
      <c r="E15" s="50" t="s">
        <v>212</v>
      </c>
      <c r="F15" s="38" t="s">
        <v>213</v>
      </c>
    </row>
    <row r="16" spans="1:6" s="40" customFormat="1" ht="111" customHeight="1" x14ac:dyDescent="0.25">
      <c r="A16" s="37" t="s">
        <v>214</v>
      </c>
      <c r="B16" s="38" t="s">
        <v>208</v>
      </c>
      <c r="C16" s="38" t="s">
        <v>83</v>
      </c>
      <c r="D16" s="38" t="s">
        <v>211</v>
      </c>
      <c r="E16" s="70" t="s">
        <v>586</v>
      </c>
      <c r="F16" s="38" t="s">
        <v>213</v>
      </c>
    </row>
    <row r="17" spans="1:6" s="66" customFormat="1" ht="97.5" customHeight="1" x14ac:dyDescent="0.25">
      <c r="A17" s="71" t="s">
        <v>871</v>
      </c>
      <c r="B17" s="72" t="s">
        <v>215</v>
      </c>
      <c r="C17" s="72" t="s">
        <v>216</v>
      </c>
      <c r="D17" s="72" t="s">
        <v>587</v>
      </c>
      <c r="E17" s="70" t="s">
        <v>588</v>
      </c>
      <c r="F17" s="72" t="s">
        <v>218</v>
      </c>
    </row>
    <row r="18" spans="1:6" s="40" customFormat="1" ht="98.25" customHeight="1" x14ac:dyDescent="0.25">
      <c r="A18" s="37" t="s">
        <v>219</v>
      </c>
      <c r="B18" s="38" t="s">
        <v>839</v>
      </c>
      <c r="C18" s="127" t="s">
        <v>840</v>
      </c>
      <c r="D18" s="38" t="s">
        <v>841</v>
      </c>
      <c r="E18" s="50" t="s">
        <v>217</v>
      </c>
      <c r="F18" s="38" t="s">
        <v>218</v>
      </c>
    </row>
    <row r="19" spans="1:6" s="40" customFormat="1" ht="100.5" customHeight="1" x14ac:dyDescent="0.25">
      <c r="A19" s="37" t="s">
        <v>872</v>
      </c>
      <c r="B19" s="38" t="s">
        <v>220</v>
      </c>
      <c r="C19" s="38" t="s">
        <v>222</v>
      </c>
      <c r="D19" s="38" t="s">
        <v>223</v>
      </c>
      <c r="E19" s="50" t="s">
        <v>224</v>
      </c>
      <c r="F19" s="38" t="s">
        <v>227</v>
      </c>
    </row>
    <row r="20" spans="1:6" s="40" customFormat="1" ht="93" customHeight="1" x14ac:dyDescent="0.25">
      <c r="A20" s="37" t="s">
        <v>228</v>
      </c>
      <c r="B20" s="38" t="s">
        <v>221</v>
      </c>
      <c r="C20" s="38" t="s">
        <v>83</v>
      </c>
      <c r="D20" s="38" t="s">
        <v>225</v>
      </c>
      <c r="E20" s="50" t="s">
        <v>226</v>
      </c>
      <c r="F20" s="38" t="s">
        <v>227</v>
      </c>
    </row>
  </sheetData>
  <mergeCells count="2">
    <mergeCell ref="A1:F1"/>
    <mergeCell ref="A2:F2"/>
  </mergeCells>
  <hyperlinks>
    <hyperlink ref="E4" r:id="rId1" display="mailto:david.abula@gmail.com"/>
    <hyperlink ref="E10" r:id="rId2" display="mailto:maia.davitashvili.64@yandex.ru"/>
    <hyperlink ref="E11" r:id="rId3" display="mailto:sosomegutnishvili@gmail.com"/>
    <hyperlink ref="E15" r:id="rId4" display="mailto:Kaxa83margebadze@gmail.com"/>
    <hyperlink ref="E18" r:id="rId5" display="mailto:signagi.mun@gmail.com"/>
    <hyperlink ref="E19" r:id="rId6" display="mailto:daviti.butskhrikidze@gmail.com"/>
    <hyperlink ref="E20" r:id="rId7" display="mailto:anaustiashvili@yahoo.com"/>
    <hyperlink ref="E5" r:id="rId8"/>
  </hyperlinks>
  <pageMargins left="0.7" right="0.7" top="0.75" bottom="0.75" header="0.3" footer="0.3"/>
  <pageSetup paperSize="9" orientation="portrait" verticalDpi="0" r:id="rId9"/>
  <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2"/>
  <sheetViews>
    <sheetView topLeftCell="A10" workbookViewId="0">
      <selection activeCell="E12" sqref="E12"/>
    </sheetView>
  </sheetViews>
  <sheetFormatPr defaultRowHeight="15" x14ac:dyDescent="0.25"/>
  <cols>
    <col min="1" max="1" width="39.140625" customWidth="1"/>
    <col min="2" max="2" width="23.85546875" customWidth="1"/>
    <col min="3" max="3" width="37.42578125" customWidth="1"/>
    <col min="4" max="4" width="23" customWidth="1"/>
    <col min="5" max="5" width="31.28515625" style="41" customWidth="1"/>
    <col min="6" max="6" width="25" customWidth="1"/>
  </cols>
  <sheetData>
    <row r="1" spans="1:6" ht="30.75" customHeight="1" x14ac:dyDescent="0.25">
      <c r="A1" s="134" t="s">
        <v>89</v>
      </c>
      <c r="B1" s="134"/>
      <c r="C1" s="134"/>
      <c r="D1" s="134"/>
      <c r="E1" s="134"/>
      <c r="F1" s="134"/>
    </row>
    <row r="2" spans="1:6" ht="27.75" customHeight="1" x14ac:dyDescent="0.25">
      <c r="A2" s="151" t="s">
        <v>233</v>
      </c>
      <c r="B2" s="151"/>
      <c r="C2" s="151"/>
      <c r="D2" s="151"/>
      <c r="E2" s="151"/>
      <c r="F2" s="151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1" t="s">
        <v>5</v>
      </c>
      <c r="F3" s="1" t="s">
        <v>6</v>
      </c>
    </row>
    <row r="4" spans="1:6" s="40" customFormat="1" ht="115.5" customHeight="1" x14ac:dyDescent="0.25">
      <c r="A4" s="37" t="s">
        <v>873</v>
      </c>
      <c r="B4" s="38" t="s">
        <v>677</v>
      </c>
      <c r="C4" s="38" t="s">
        <v>678</v>
      </c>
      <c r="D4" s="103" t="s">
        <v>679</v>
      </c>
      <c r="E4" s="49" t="s">
        <v>235</v>
      </c>
      <c r="F4" s="38" t="s">
        <v>237</v>
      </c>
    </row>
    <row r="5" spans="1:6" s="40" customFormat="1" ht="113.25" customHeight="1" x14ac:dyDescent="0.25">
      <c r="A5" s="37" t="s">
        <v>238</v>
      </c>
      <c r="B5" s="38" t="s">
        <v>234</v>
      </c>
      <c r="C5" s="38" t="s">
        <v>83</v>
      </c>
      <c r="D5" s="38" t="s">
        <v>239</v>
      </c>
      <c r="E5" s="48" t="s">
        <v>236</v>
      </c>
      <c r="F5" s="38" t="s">
        <v>237</v>
      </c>
    </row>
    <row r="6" spans="1:6" s="42" customFormat="1" ht="63.75" customHeight="1" x14ac:dyDescent="0.25">
      <c r="A6" s="136" t="s">
        <v>249</v>
      </c>
      <c r="B6" s="38" t="s">
        <v>241</v>
      </c>
      <c r="C6" s="38" t="s">
        <v>243</v>
      </c>
      <c r="D6" s="38" t="s">
        <v>245</v>
      </c>
      <c r="E6" s="49" t="s">
        <v>246</v>
      </c>
      <c r="F6" s="137" t="s">
        <v>240</v>
      </c>
    </row>
    <row r="7" spans="1:6" s="42" customFormat="1" ht="49.5" customHeight="1" x14ac:dyDescent="0.25">
      <c r="A7" s="136"/>
      <c r="B7" s="38" t="s">
        <v>242</v>
      </c>
      <c r="C7" s="38" t="s">
        <v>244</v>
      </c>
      <c r="D7" s="38" t="s">
        <v>247</v>
      </c>
      <c r="E7" s="49" t="s">
        <v>248</v>
      </c>
      <c r="F7" s="137"/>
    </row>
    <row r="8" spans="1:6" s="42" customFormat="1" ht="116.25" customHeight="1" x14ac:dyDescent="0.25">
      <c r="A8" s="37" t="s">
        <v>250</v>
      </c>
      <c r="B8" s="38" t="s">
        <v>251</v>
      </c>
      <c r="C8" s="38" t="s">
        <v>254</v>
      </c>
      <c r="D8" s="38" t="s">
        <v>252</v>
      </c>
      <c r="E8" s="48" t="s">
        <v>253</v>
      </c>
      <c r="F8" s="38" t="s">
        <v>240</v>
      </c>
    </row>
    <row r="9" spans="1:6" s="40" customFormat="1" ht="109.5" customHeight="1" x14ac:dyDescent="0.25">
      <c r="A9" s="37" t="s">
        <v>255</v>
      </c>
      <c r="B9" s="38" t="s">
        <v>257</v>
      </c>
      <c r="C9" s="38" t="s">
        <v>151</v>
      </c>
      <c r="D9" s="38" t="s">
        <v>260</v>
      </c>
      <c r="E9" s="48" t="s">
        <v>261</v>
      </c>
      <c r="F9" s="38" t="s">
        <v>19</v>
      </c>
    </row>
    <row r="10" spans="1:6" s="40" customFormat="1" ht="111.75" customHeight="1" x14ac:dyDescent="0.25">
      <c r="A10" s="37" t="s">
        <v>256</v>
      </c>
      <c r="B10" s="38" t="s">
        <v>258</v>
      </c>
      <c r="C10" s="38" t="s">
        <v>259</v>
      </c>
      <c r="D10" s="38" t="s">
        <v>262</v>
      </c>
      <c r="E10" s="49" t="s">
        <v>640</v>
      </c>
      <c r="F10" s="38" t="s">
        <v>19</v>
      </c>
    </row>
    <row r="11" spans="1:6" s="40" customFormat="1" ht="106.5" customHeight="1" x14ac:dyDescent="0.25">
      <c r="A11" s="37" t="s">
        <v>874</v>
      </c>
      <c r="B11" s="38" t="s">
        <v>263</v>
      </c>
      <c r="C11" s="38" t="s">
        <v>151</v>
      </c>
      <c r="D11" s="38" t="s">
        <v>264</v>
      </c>
      <c r="E11" s="49" t="s">
        <v>265</v>
      </c>
      <c r="F11" s="38" t="s">
        <v>266</v>
      </c>
    </row>
    <row r="12" spans="1:6" s="40" customFormat="1" ht="110.25" customHeight="1" x14ac:dyDescent="0.25">
      <c r="A12" s="37" t="s">
        <v>267</v>
      </c>
      <c r="B12" s="38" t="s">
        <v>957</v>
      </c>
      <c r="C12" s="133" t="s">
        <v>958</v>
      </c>
      <c r="D12" s="133" t="s">
        <v>959</v>
      </c>
      <c r="E12" s="48" t="s">
        <v>960</v>
      </c>
      <c r="F12" s="38" t="s">
        <v>266</v>
      </c>
    </row>
  </sheetData>
  <mergeCells count="4">
    <mergeCell ref="A1:F1"/>
    <mergeCell ref="A2:F2"/>
    <mergeCell ref="A6:A7"/>
    <mergeCell ref="F6:F7"/>
  </mergeCells>
  <hyperlinks>
    <hyperlink ref="E5" r:id="rId1" display="mailto:ninoziziguri@mail.ru"/>
    <hyperlink ref="E8" r:id="rId2" display="mailto:mamukaqiliftari@gmail.com"/>
    <hyperlink ref="E9" r:id="rId3" display="mailto:xatuna251973@mail.com"/>
  </hyperlinks>
  <pageMargins left="0.7" right="0.7" top="0.75" bottom="0.75" header="0.3" footer="0.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29"/>
  <sheetViews>
    <sheetView topLeftCell="A17" workbookViewId="0">
      <selection activeCell="B17" sqref="B17"/>
    </sheetView>
  </sheetViews>
  <sheetFormatPr defaultRowHeight="15.75" x14ac:dyDescent="0.3"/>
  <cols>
    <col min="1" max="1" width="36" customWidth="1"/>
    <col min="2" max="2" width="24.42578125" customWidth="1"/>
    <col min="3" max="3" width="39.5703125" customWidth="1"/>
    <col min="4" max="4" width="22.140625" customWidth="1"/>
    <col min="5" max="5" width="33" style="73" customWidth="1"/>
    <col min="6" max="6" width="22.5703125" customWidth="1"/>
  </cols>
  <sheetData>
    <row r="1" spans="1:6" ht="30.75" customHeight="1" x14ac:dyDescent="0.25">
      <c r="A1" s="134" t="s">
        <v>89</v>
      </c>
      <c r="B1" s="134"/>
      <c r="C1" s="134"/>
      <c r="D1" s="134"/>
      <c r="E1" s="134"/>
      <c r="F1" s="134"/>
    </row>
    <row r="2" spans="1:6" ht="27.75" customHeight="1" x14ac:dyDescent="0.25">
      <c r="A2" s="151" t="s">
        <v>268</v>
      </c>
      <c r="B2" s="151"/>
      <c r="C2" s="151"/>
      <c r="D2" s="151"/>
      <c r="E2" s="151"/>
      <c r="F2" s="151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75" t="s">
        <v>5</v>
      </c>
      <c r="F3" s="1" t="s">
        <v>6</v>
      </c>
    </row>
    <row r="4" spans="1:6" s="40" customFormat="1" ht="93" customHeight="1" x14ac:dyDescent="0.25">
      <c r="A4" s="37" t="s">
        <v>269</v>
      </c>
      <c r="B4" s="38" t="s">
        <v>270</v>
      </c>
      <c r="C4" s="38" t="s">
        <v>272</v>
      </c>
      <c r="D4" s="38" t="s">
        <v>275</v>
      </c>
      <c r="E4" s="76" t="s">
        <v>276</v>
      </c>
      <c r="F4" s="38" t="s">
        <v>274</v>
      </c>
    </row>
    <row r="5" spans="1:6" s="79" customFormat="1" ht="88.5" customHeight="1" x14ac:dyDescent="0.25">
      <c r="A5" s="123" t="s">
        <v>605</v>
      </c>
      <c r="B5" s="81" t="s">
        <v>271</v>
      </c>
      <c r="C5" s="81" t="s">
        <v>273</v>
      </c>
      <c r="D5" s="81" t="s">
        <v>277</v>
      </c>
      <c r="E5" s="77" t="s">
        <v>590</v>
      </c>
      <c r="F5" s="124" t="s">
        <v>274</v>
      </c>
    </row>
    <row r="6" spans="1:6" s="40" customFormat="1" ht="115.5" customHeight="1" x14ac:dyDescent="0.25">
      <c r="A6" s="37" t="s">
        <v>851</v>
      </c>
      <c r="B6" s="38" t="s">
        <v>278</v>
      </c>
      <c r="C6" s="38" t="s">
        <v>151</v>
      </c>
      <c r="D6" s="38" t="s">
        <v>280</v>
      </c>
      <c r="E6" s="76" t="s">
        <v>281</v>
      </c>
      <c r="F6" s="38" t="s">
        <v>282</v>
      </c>
    </row>
    <row r="7" spans="1:6" s="40" customFormat="1" ht="115.5" customHeight="1" x14ac:dyDescent="0.25">
      <c r="A7" s="37" t="s">
        <v>285</v>
      </c>
      <c r="B7" s="38" t="s">
        <v>279</v>
      </c>
      <c r="C7" s="38" t="s">
        <v>83</v>
      </c>
      <c r="D7" s="38" t="s">
        <v>283</v>
      </c>
      <c r="E7" s="77" t="s">
        <v>284</v>
      </c>
      <c r="F7" s="38" t="s">
        <v>282</v>
      </c>
    </row>
    <row r="8" spans="1:6" s="40" customFormat="1" ht="117" customHeight="1" x14ac:dyDescent="0.25">
      <c r="A8" s="37" t="s">
        <v>938</v>
      </c>
      <c r="B8" s="38" t="s">
        <v>286</v>
      </c>
      <c r="C8" s="38" t="s">
        <v>287</v>
      </c>
      <c r="D8" s="38" t="s">
        <v>288</v>
      </c>
      <c r="E8" s="77" t="s">
        <v>289</v>
      </c>
      <c r="F8" s="38" t="s">
        <v>290</v>
      </c>
    </row>
    <row r="9" spans="1:6" s="40" customFormat="1" ht="110.25" customHeight="1" x14ac:dyDescent="0.25">
      <c r="A9" s="37" t="s">
        <v>939</v>
      </c>
      <c r="B9" s="38" t="s">
        <v>940</v>
      </c>
      <c r="C9" s="38" t="s">
        <v>941</v>
      </c>
      <c r="D9" s="133" t="s">
        <v>942</v>
      </c>
      <c r="E9" s="77" t="s">
        <v>291</v>
      </c>
      <c r="F9" s="38" t="s">
        <v>943</v>
      </c>
    </row>
    <row r="10" spans="1:6" s="40" customFormat="1" ht="108.75" customHeight="1" x14ac:dyDescent="0.25">
      <c r="A10" s="37" t="s">
        <v>842</v>
      </c>
      <c r="B10" s="38" t="s">
        <v>292</v>
      </c>
      <c r="C10" s="127" t="s">
        <v>843</v>
      </c>
      <c r="D10" s="133" t="s">
        <v>684</v>
      </c>
      <c r="E10" s="76" t="s">
        <v>293</v>
      </c>
      <c r="F10" s="38" t="s">
        <v>295</v>
      </c>
    </row>
    <row r="11" spans="1:6" s="40" customFormat="1" ht="110.25" customHeight="1" x14ac:dyDescent="0.25">
      <c r="A11" s="37" t="s">
        <v>296</v>
      </c>
      <c r="B11" s="38" t="s">
        <v>626</v>
      </c>
      <c r="C11" s="38" t="s">
        <v>749</v>
      </c>
      <c r="D11" s="38" t="s">
        <v>627</v>
      </c>
      <c r="E11" s="76" t="s">
        <v>294</v>
      </c>
      <c r="F11" s="38" t="s">
        <v>295</v>
      </c>
    </row>
    <row r="12" spans="1:6" s="40" customFormat="1" ht="76.5" customHeight="1" x14ac:dyDescent="0.25">
      <c r="A12" s="37" t="s">
        <v>875</v>
      </c>
      <c r="B12" s="38" t="s">
        <v>709</v>
      </c>
      <c r="C12" s="38" t="s">
        <v>710</v>
      </c>
      <c r="D12" s="38" t="s">
        <v>744</v>
      </c>
      <c r="E12" s="97" t="s">
        <v>711</v>
      </c>
      <c r="F12" s="38" t="s">
        <v>301</v>
      </c>
    </row>
    <row r="13" spans="1:6" s="40" customFormat="1" ht="89.25" customHeight="1" x14ac:dyDescent="0.25">
      <c r="A13" s="37" t="s">
        <v>297</v>
      </c>
      <c r="B13" s="38" t="s">
        <v>298</v>
      </c>
      <c r="C13" s="38" t="s">
        <v>299</v>
      </c>
      <c r="D13" s="38" t="s">
        <v>743</v>
      </c>
      <c r="E13" s="77" t="s">
        <v>300</v>
      </c>
      <c r="F13" s="38" t="s">
        <v>302</v>
      </c>
    </row>
    <row r="14" spans="1:6" s="40" customFormat="1" ht="111" customHeight="1" x14ac:dyDescent="0.25">
      <c r="A14" s="156" t="s">
        <v>876</v>
      </c>
      <c r="B14" s="38" t="s">
        <v>673</v>
      </c>
      <c r="C14" s="38" t="s">
        <v>674</v>
      </c>
      <c r="D14" s="104" t="s">
        <v>675</v>
      </c>
      <c r="E14" s="105" t="s">
        <v>676</v>
      </c>
      <c r="F14" s="38" t="s">
        <v>306</v>
      </c>
    </row>
    <row r="15" spans="1:6" s="79" customFormat="1" ht="111" customHeight="1" x14ac:dyDescent="0.25">
      <c r="A15" s="157"/>
      <c r="B15" s="118" t="s">
        <v>767</v>
      </c>
      <c r="C15" s="118" t="s">
        <v>768</v>
      </c>
      <c r="D15" s="104" t="s">
        <v>769</v>
      </c>
      <c r="E15" s="105" t="s">
        <v>770</v>
      </c>
      <c r="F15" s="118" t="s">
        <v>306</v>
      </c>
    </row>
    <row r="16" spans="1:6" s="40" customFormat="1" ht="105" customHeight="1" x14ac:dyDescent="0.25">
      <c r="A16" s="37" t="s">
        <v>303</v>
      </c>
      <c r="B16" s="38" t="s">
        <v>304</v>
      </c>
      <c r="C16" s="38" t="s">
        <v>305</v>
      </c>
      <c r="D16" s="38" t="s">
        <v>307</v>
      </c>
      <c r="E16" s="77" t="s">
        <v>308</v>
      </c>
      <c r="F16" s="38" t="s">
        <v>306</v>
      </c>
    </row>
    <row r="17" spans="1:6" s="79" customFormat="1" ht="81.75" customHeight="1" x14ac:dyDescent="0.25">
      <c r="A17" s="156" t="s">
        <v>852</v>
      </c>
      <c r="B17" s="121" t="s">
        <v>952</v>
      </c>
      <c r="C17" s="121" t="s">
        <v>953</v>
      </c>
      <c r="D17" s="133">
        <v>599225324</v>
      </c>
      <c r="E17" s="97" t="s">
        <v>954</v>
      </c>
      <c r="F17" s="146" t="s">
        <v>315</v>
      </c>
    </row>
    <row r="18" spans="1:6" s="40" customFormat="1" ht="63" customHeight="1" x14ac:dyDescent="0.25">
      <c r="A18" s="157"/>
      <c r="B18" s="38" t="s">
        <v>785</v>
      </c>
      <c r="C18" s="38" t="s">
        <v>786</v>
      </c>
      <c r="D18" s="38" t="s">
        <v>787</v>
      </c>
      <c r="E18" s="97" t="s">
        <v>788</v>
      </c>
      <c r="F18" s="148"/>
    </row>
    <row r="19" spans="1:6" s="40" customFormat="1" ht="54" customHeight="1" x14ac:dyDescent="0.25">
      <c r="A19" s="37" t="s">
        <v>309</v>
      </c>
      <c r="B19" s="38" t="s">
        <v>310</v>
      </c>
      <c r="C19" s="38" t="s">
        <v>312</v>
      </c>
      <c r="D19" s="38" t="s">
        <v>316</v>
      </c>
      <c r="E19" s="76" t="s">
        <v>314</v>
      </c>
      <c r="F19" s="38" t="s">
        <v>313</v>
      </c>
    </row>
    <row r="20" spans="1:6" s="40" customFormat="1" ht="97.5" customHeight="1" x14ac:dyDescent="0.25">
      <c r="A20" s="37" t="s">
        <v>853</v>
      </c>
      <c r="B20" s="38" t="s">
        <v>319</v>
      </c>
      <c r="C20" s="38" t="s">
        <v>320</v>
      </c>
      <c r="D20" s="38" t="s">
        <v>321</v>
      </c>
      <c r="E20" s="76" t="s">
        <v>322</v>
      </c>
      <c r="F20" s="38" t="s">
        <v>323</v>
      </c>
    </row>
    <row r="21" spans="1:6" s="40" customFormat="1" ht="96.75" customHeight="1" x14ac:dyDescent="0.25">
      <c r="A21" s="37" t="s">
        <v>317</v>
      </c>
      <c r="B21" s="38" t="s">
        <v>318</v>
      </c>
      <c r="C21" s="38" t="s">
        <v>937</v>
      </c>
      <c r="D21" s="38" t="s">
        <v>324</v>
      </c>
      <c r="E21" s="115" t="s">
        <v>936</v>
      </c>
      <c r="F21" s="38" t="s">
        <v>323</v>
      </c>
    </row>
    <row r="22" spans="1:6" s="40" customFormat="1" ht="98.25" customHeight="1" x14ac:dyDescent="0.25">
      <c r="A22" s="37" t="s">
        <v>854</v>
      </c>
      <c r="B22" s="38" t="s">
        <v>326</v>
      </c>
      <c r="C22" s="38" t="s">
        <v>151</v>
      </c>
      <c r="D22" s="38" t="s">
        <v>671</v>
      </c>
      <c r="E22" s="76" t="s">
        <v>327</v>
      </c>
      <c r="F22" s="38" t="s">
        <v>328</v>
      </c>
    </row>
    <row r="23" spans="1:6" s="40" customFormat="1" ht="99" customHeight="1" x14ac:dyDescent="0.25">
      <c r="A23" s="37" t="s">
        <v>325</v>
      </c>
      <c r="B23" s="38" t="s">
        <v>738</v>
      </c>
      <c r="C23" s="38" t="s">
        <v>739</v>
      </c>
      <c r="D23" s="38" t="s">
        <v>740</v>
      </c>
      <c r="E23" s="76" t="s">
        <v>741</v>
      </c>
      <c r="F23" s="38" t="s">
        <v>329</v>
      </c>
    </row>
    <row r="24" spans="1:6" s="40" customFormat="1" ht="101.25" customHeight="1" x14ac:dyDescent="0.25">
      <c r="A24" s="37" t="s">
        <v>848</v>
      </c>
      <c r="B24" s="38" t="s">
        <v>653</v>
      </c>
      <c r="C24" s="38" t="s">
        <v>849</v>
      </c>
      <c r="D24" s="62" t="s">
        <v>654</v>
      </c>
      <c r="E24" s="97" t="s">
        <v>655</v>
      </c>
      <c r="F24" s="38" t="s">
        <v>331</v>
      </c>
    </row>
    <row r="25" spans="1:6" s="40" customFormat="1" ht="99" customHeight="1" x14ac:dyDescent="0.25">
      <c r="A25" s="37" t="s">
        <v>330</v>
      </c>
      <c r="B25" s="38" t="s">
        <v>681</v>
      </c>
      <c r="C25" s="38" t="s">
        <v>850</v>
      </c>
      <c r="D25" s="38" t="s">
        <v>682</v>
      </c>
      <c r="E25" s="106" t="s">
        <v>683</v>
      </c>
      <c r="F25" s="38" t="s">
        <v>332</v>
      </c>
    </row>
    <row r="26" spans="1:6" s="40" customFormat="1" ht="103.5" customHeight="1" x14ac:dyDescent="0.25">
      <c r="A26" s="37" t="s">
        <v>877</v>
      </c>
      <c r="B26" s="38" t="s">
        <v>334</v>
      </c>
      <c r="C26" s="38" t="s">
        <v>336</v>
      </c>
      <c r="D26" s="38" t="s">
        <v>338</v>
      </c>
      <c r="E26" s="77" t="s">
        <v>337</v>
      </c>
      <c r="F26" s="38" t="s">
        <v>339</v>
      </c>
    </row>
    <row r="27" spans="1:6" s="40" customFormat="1" ht="103.5" customHeight="1" x14ac:dyDescent="0.25">
      <c r="A27" s="37" t="s">
        <v>333</v>
      </c>
      <c r="B27" s="38" t="s">
        <v>335</v>
      </c>
      <c r="C27" s="38" t="s">
        <v>83</v>
      </c>
      <c r="D27" s="38" t="s">
        <v>340</v>
      </c>
      <c r="E27" s="77" t="s">
        <v>341</v>
      </c>
      <c r="F27" s="38" t="s">
        <v>339</v>
      </c>
    </row>
    <row r="28" spans="1:6" s="40" customFormat="1" ht="93.75" customHeight="1" x14ac:dyDescent="0.25">
      <c r="A28" s="37" t="s">
        <v>855</v>
      </c>
      <c r="B28" s="38" t="s">
        <v>342</v>
      </c>
      <c r="C28" s="38" t="s">
        <v>151</v>
      </c>
      <c r="D28" s="38" t="s">
        <v>347</v>
      </c>
      <c r="E28" s="77" t="s">
        <v>343</v>
      </c>
      <c r="F28" s="38" t="s">
        <v>344</v>
      </c>
    </row>
    <row r="29" spans="1:6" s="40" customFormat="1" ht="99" customHeight="1" x14ac:dyDescent="0.25">
      <c r="A29" s="108" t="s">
        <v>702</v>
      </c>
      <c r="B29" s="38" t="s">
        <v>345</v>
      </c>
      <c r="C29" s="38" t="s">
        <v>83</v>
      </c>
      <c r="D29" s="81" t="s">
        <v>606</v>
      </c>
      <c r="E29" s="77" t="s">
        <v>346</v>
      </c>
      <c r="F29" s="38" t="s">
        <v>703</v>
      </c>
    </row>
  </sheetData>
  <mergeCells count="5">
    <mergeCell ref="A1:F1"/>
    <mergeCell ref="A2:F2"/>
    <mergeCell ref="A17:A18"/>
    <mergeCell ref="F17:F18"/>
    <mergeCell ref="A14:A15"/>
  </mergeCells>
  <hyperlinks>
    <hyperlink ref="E12" r:id="rId1"/>
    <hyperlink ref="E29" r:id="rId2" display="mailto:lena-kalandadze@mail.ru"/>
    <hyperlink ref="E5" r:id="rId3"/>
    <hyperlink ref="E28" r:id="rId4" display="mailto:golubiani70@mail.ru"/>
    <hyperlink ref="E27" r:id="rId5" display="mailto:ebanoidze56@mail.ru"/>
    <hyperlink ref="E26" r:id="rId6" display="mailto:lkbilashvili@bagdati.gov.ge"/>
    <hyperlink ref="E25" r:id="rId7"/>
    <hyperlink ref="E24" r:id="rId8"/>
    <hyperlink ref="E21" r:id="rId9"/>
    <hyperlink ref="E16" r:id="rId10" display="mailto:tikonad@mail.ru"/>
    <hyperlink ref="E14" r:id="rId11" display="mailto:makri5@yahoo.com"/>
    <hyperlink ref="E13" r:id="rId12" display="mailto:chiatura.mun@gmail.com"/>
    <hyperlink ref="E9" r:id="rId13"/>
    <hyperlink ref="E8" r:id="rId14"/>
    <hyperlink ref="E7" r:id="rId15"/>
    <hyperlink ref="E18" r:id="rId16"/>
  </hyperlinks>
  <pageMargins left="0.7" right="0.7" top="0.75" bottom="0.75" header="0.3" footer="0.3"/>
  <pageSetup paperSize="9" orientation="portrait" verticalDpi="597" r:id="rId17"/>
  <drawing r:id="rId1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1"/>
  <sheetViews>
    <sheetView topLeftCell="A7" workbookViewId="0">
      <selection activeCell="B8" sqref="B8"/>
    </sheetView>
  </sheetViews>
  <sheetFormatPr defaultRowHeight="15" x14ac:dyDescent="0.25"/>
  <cols>
    <col min="1" max="1" width="40.28515625" customWidth="1"/>
    <col min="2" max="2" width="26.5703125" customWidth="1"/>
    <col min="3" max="3" width="40.85546875" customWidth="1"/>
    <col min="4" max="4" width="23.140625" customWidth="1"/>
    <col min="5" max="5" width="31.42578125" customWidth="1"/>
    <col min="6" max="6" width="22.5703125" customWidth="1"/>
  </cols>
  <sheetData>
    <row r="1" spans="1:6" ht="30.75" customHeight="1" x14ac:dyDescent="0.25">
      <c r="A1" s="134" t="s">
        <v>89</v>
      </c>
      <c r="B1" s="134"/>
      <c r="C1" s="134"/>
      <c r="D1" s="134"/>
      <c r="E1" s="134"/>
      <c r="F1" s="134"/>
    </row>
    <row r="2" spans="1:6" ht="27.75" customHeight="1" x14ac:dyDescent="0.25">
      <c r="A2" s="151" t="s">
        <v>348</v>
      </c>
      <c r="B2" s="151"/>
      <c r="C2" s="151"/>
      <c r="D2" s="151"/>
      <c r="E2" s="151"/>
      <c r="F2" s="151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1" t="s">
        <v>5</v>
      </c>
      <c r="F3" s="1" t="s">
        <v>6</v>
      </c>
    </row>
    <row r="4" spans="1:6" s="40" customFormat="1" ht="107.25" customHeight="1" x14ac:dyDescent="0.25">
      <c r="A4" s="37" t="s">
        <v>878</v>
      </c>
      <c r="B4" s="38" t="s">
        <v>752</v>
      </c>
      <c r="C4" s="38" t="s">
        <v>753</v>
      </c>
      <c r="D4" s="38" t="s">
        <v>815</v>
      </c>
      <c r="E4" s="128" t="s">
        <v>814</v>
      </c>
      <c r="F4" s="38" t="s">
        <v>354</v>
      </c>
    </row>
    <row r="5" spans="1:6" s="40" customFormat="1" ht="115.5" customHeight="1" x14ac:dyDescent="0.25">
      <c r="A5" s="37" t="s">
        <v>353</v>
      </c>
      <c r="B5" s="38" t="s">
        <v>349</v>
      </c>
      <c r="C5" s="38" t="s">
        <v>350</v>
      </c>
      <c r="D5" s="38" t="s">
        <v>351</v>
      </c>
      <c r="E5" s="54" t="s">
        <v>352</v>
      </c>
      <c r="F5" s="38" t="s">
        <v>354</v>
      </c>
    </row>
    <row r="6" spans="1:6" s="40" customFormat="1" ht="99.75" customHeight="1" x14ac:dyDescent="0.25">
      <c r="A6" s="37" t="s">
        <v>879</v>
      </c>
      <c r="B6" s="38" t="s">
        <v>356</v>
      </c>
      <c r="C6" s="38" t="s">
        <v>898</v>
      </c>
      <c r="D6" s="131" t="s">
        <v>899</v>
      </c>
      <c r="E6" s="54" t="s">
        <v>900</v>
      </c>
      <c r="F6" s="57" t="s">
        <v>357</v>
      </c>
    </row>
    <row r="7" spans="1:6" s="40" customFormat="1" ht="100.5" customHeight="1" x14ac:dyDescent="0.25">
      <c r="A7" s="37" t="s">
        <v>355</v>
      </c>
      <c r="B7" s="38" t="s">
        <v>901</v>
      </c>
      <c r="C7" s="38" t="s">
        <v>902</v>
      </c>
      <c r="D7" s="131">
        <v>557511702</v>
      </c>
      <c r="E7" s="54" t="s">
        <v>903</v>
      </c>
      <c r="F7" s="38" t="s">
        <v>357</v>
      </c>
    </row>
    <row r="8" spans="1:6" s="40" customFormat="1" ht="102" customHeight="1" x14ac:dyDescent="0.25">
      <c r="A8" s="37" t="s">
        <v>846</v>
      </c>
      <c r="B8" s="38" t="s">
        <v>359</v>
      </c>
      <c r="C8" s="38" t="s">
        <v>917</v>
      </c>
      <c r="D8" s="127" t="s">
        <v>844</v>
      </c>
      <c r="E8" s="49" t="s">
        <v>845</v>
      </c>
      <c r="F8" s="38" t="s">
        <v>358</v>
      </c>
    </row>
    <row r="9" spans="1:6" s="40" customFormat="1" ht="109.5" customHeight="1" x14ac:dyDescent="0.25">
      <c r="A9" s="37" t="s">
        <v>847</v>
      </c>
      <c r="B9" s="38" t="s">
        <v>360</v>
      </c>
      <c r="C9" s="38" t="s">
        <v>83</v>
      </c>
      <c r="D9" s="38" t="s">
        <v>362</v>
      </c>
      <c r="E9" s="50" t="s">
        <v>361</v>
      </c>
      <c r="F9" s="38" t="s">
        <v>358</v>
      </c>
    </row>
    <row r="10" spans="1:6" s="40" customFormat="1" ht="111" customHeight="1" x14ac:dyDescent="0.25">
      <c r="A10" s="37" t="s">
        <v>880</v>
      </c>
      <c r="B10" s="38" t="s">
        <v>635</v>
      </c>
      <c r="C10" s="38" t="s">
        <v>174</v>
      </c>
      <c r="D10" s="38" t="s">
        <v>364</v>
      </c>
      <c r="E10" s="50" t="s">
        <v>365</v>
      </c>
      <c r="F10" s="38" t="s">
        <v>366</v>
      </c>
    </row>
    <row r="11" spans="1:6" s="40" customFormat="1" ht="105" customHeight="1" x14ac:dyDescent="0.25">
      <c r="A11" s="37" t="s">
        <v>363</v>
      </c>
      <c r="B11" s="38" t="s">
        <v>816</v>
      </c>
      <c r="C11" s="38" t="s">
        <v>817</v>
      </c>
      <c r="D11" s="38" t="s">
        <v>818</v>
      </c>
      <c r="E11" s="50" t="s">
        <v>819</v>
      </c>
      <c r="F11" s="38" t="s">
        <v>367</v>
      </c>
    </row>
  </sheetData>
  <mergeCells count="2">
    <mergeCell ref="A1:F1"/>
    <mergeCell ref="A2:F2"/>
  </mergeCells>
  <hyperlinks>
    <hyperlink ref="E9" r:id="rId1" display="mailto:mtskhetacouncil@gmail.com"/>
    <hyperlink ref="E10" r:id="rId2" display="mailto:marsagishvili.m@gmail.com"/>
    <hyperlink ref="E11" r:id="rId3" display="mailto:kazbegi.mun@gmail.com"/>
    <hyperlink ref="E4" r:id="rId4"/>
  </hyperlinks>
  <pageMargins left="0.7" right="0.7" top="0.75" bottom="0.75" header="0.3" footer="0.3"/>
  <pageSetup paperSize="9" orientation="portrait" verticalDpi="0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ავტონომიური რესპუბლიკები</vt:lpstr>
      <vt:lpstr>გუბერნიები</vt:lpstr>
      <vt:lpstr>აჭარა</vt:lpstr>
      <vt:lpstr>თბილისი</vt:lpstr>
      <vt:lpstr>სამეგრელო-ზემოსვანეთი</vt:lpstr>
      <vt:lpstr>კახეთი</vt:lpstr>
      <vt:lpstr>გურია</vt:lpstr>
      <vt:lpstr>იმერეთი</vt:lpstr>
      <vt:lpstr>მცხეთა-მთიანეთი</vt:lpstr>
      <vt:lpstr>რაჭა-ლეჩხუმი</vt:lpstr>
      <vt:lpstr>სამცხე-ჯავახეთი</vt:lpstr>
      <vt:lpstr>ქვემო ქართლი</vt:lpstr>
      <vt:lpstr>შიდა ქართლი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2018-11-21T14:29:03Z</dcterms:modified>
</cp:coreProperties>
</file>